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42_介護老人保健施設\起案\様式\002_報酬様式\"/>
    </mc:Choice>
  </mc:AlternateContent>
  <xr:revisionPtr revIDLastSave="0" documentId="13_ncr:1_{6365443D-09B7-4904-A1D3-D87DF561E93F}" xr6:coauthVersionLast="36" xr6:coauthVersionMax="36" xr10:uidLastSave="{00000000-0000-0000-0000-000000000000}"/>
  <bookViews>
    <workbookView xWindow="720" yWindow="300" windowWidth="12555" windowHeight="8190" activeTab="1" xr2:uid="{00000000-000D-0000-FFFF-FFFF00000000}"/>
  </bookViews>
  <sheets>
    <sheet name="別紙14-4付表1" sheetId="7" r:id="rId1"/>
    <sheet name="別紙14-4付表2" sheetId="4" r:id="rId2"/>
  </sheets>
  <definedNames>
    <definedName name="_xlnm.Print_Area" localSheetId="0">'別紙14-4付表1'!$A$1:$S$57</definedName>
  </definedNames>
  <calcPr calcId="191029"/>
</workbook>
</file>

<file path=xl/calcChain.xml><?xml version="1.0" encoding="utf-8"?>
<calcChain xmlns="http://schemas.openxmlformats.org/spreadsheetml/2006/main">
  <c r="T12" i="4" l="1"/>
  <c r="T14" i="4"/>
  <c r="T13" i="4"/>
  <c r="K45" i="7"/>
  <c r="K50" i="7"/>
  <c r="J45" i="7"/>
  <c r="J50" i="7"/>
  <c r="I45" i="7"/>
  <c r="I50" i="7"/>
  <c r="L35" i="7"/>
  <c r="L34" i="7"/>
  <c r="L36" i="7"/>
  <c r="L29" i="7"/>
  <c r="L28" i="7"/>
  <c r="L30" i="7"/>
  <c r="L22" i="7"/>
  <c r="L21" i="7"/>
  <c r="L20" i="7"/>
  <c r="L13" i="7"/>
  <c r="L12" i="7"/>
  <c r="L11" i="7"/>
  <c r="L10" i="7"/>
  <c r="L14" i="7"/>
  <c r="S45" i="4"/>
  <c r="S50" i="4"/>
  <c r="J45" i="4"/>
  <c r="J50" i="4"/>
  <c r="I45" i="4"/>
  <c r="I50" i="4"/>
  <c r="T35" i="4"/>
  <c r="T34" i="4"/>
  <c r="T29" i="4"/>
  <c r="T28" i="4"/>
  <c r="T30" i="4"/>
  <c r="T21" i="4"/>
  <c r="T20" i="4"/>
  <c r="T22" i="4"/>
  <c r="T11" i="4"/>
  <c r="T10" i="4"/>
  <c r="R45" i="4"/>
  <c r="R50" i="4"/>
  <c r="Q45" i="4"/>
  <c r="Q50" i="4"/>
  <c r="P45" i="4"/>
  <c r="P50" i="4"/>
  <c r="O45" i="4"/>
  <c r="O50" i="4"/>
  <c r="N45" i="4"/>
  <c r="N50" i="4"/>
  <c r="M45" i="4"/>
  <c r="M50" i="4"/>
  <c r="L45" i="4"/>
  <c r="L50" i="4"/>
  <c r="K45" i="4"/>
  <c r="K50" i="4"/>
  <c r="T36" i="4"/>
  <c r="L50" i="7"/>
  <c r="L45" i="7"/>
  <c r="L51" i="7"/>
  <c r="T50" i="4"/>
  <c r="T45" i="4"/>
  <c r="T51" i="4"/>
</calcChain>
</file>

<file path=xl/sharedStrings.xml><?xml version="1.0" encoding="utf-8"?>
<sst xmlns="http://schemas.openxmlformats.org/spreadsheetml/2006/main" count="209" uniqueCount="63">
  <si>
    <t>割　　　　合</t>
    <rPh sb="0" eb="1">
      <t>ワリ</t>
    </rPh>
    <rPh sb="5" eb="6">
      <t>ゴウ</t>
    </rPh>
    <phoneticPr fontId="1"/>
  </si>
  <si>
    <t>項　　　目</t>
    <rPh sb="0" eb="1">
      <t>コウ</t>
    </rPh>
    <rPh sb="4" eb="5">
      <t>メ</t>
    </rPh>
    <phoneticPr fontId="1"/>
  </si>
  <si>
    <t>いずれかに○</t>
    <phoneticPr fontId="1"/>
  </si>
  <si>
    <t>前々月</t>
    <rPh sb="0" eb="3">
      <t>ゼンゼンゲツ</t>
    </rPh>
    <phoneticPr fontId="1"/>
  </si>
  <si>
    <t>生活相談員</t>
    <phoneticPr fontId="1"/>
  </si>
  <si>
    <t>介護職員</t>
    <phoneticPr fontId="1"/>
  </si>
  <si>
    <t>看護職員</t>
    <phoneticPr fontId="1"/>
  </si>
  <si>
    <t>機能訓練指導員</t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</si>
  <si>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</si>
  <si>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</si>
  <si>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</si>
  <si>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</si>
  <si>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</si>
  <si>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</si>
  <si>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</si>
  <si>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</si>
  <si>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</si>
  <si>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</si>
  <si>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</si>
  <si>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前　　年　　度　　の　　算　　　出　　　月</t>
    <rPh sb="0" eb="1">
      <t>ゼン</t>
    </rPh>
    <rPh sb="3" eb="4">
      <t>トシ</t>
    </rPh>
    <rPh sb="6" eb="7">
      <t>ド</t>
    </rPh>
    <rPh sb="12" eb="13">
      <t>ザン</t>
    </rPh>
    <rPh sb="16" eb="17">
      <t>デ</t>
    </rPh>
    <rPh sb="20" eb="21">
      <t>ツキ</t>
    </rPh>
    <phoneticPr fontId="1"/>
  </si>
  <si>
    <t>※　勤続年数は算出月の前月末日時点で計算する。</t>
    <rPh sb="2" eb="4">
      <t>キンゾク</t>
    </rPh>
    <rPh sb="4" eb="6">
      <t>ネンスウ</t>
    </rPh>
    <rPh sb="7" eb="9">
      <t>サンシュツ</t>
    </rPh>
    <rPh sb="9" eb="10">
      <t>ツキ</t>
    </rPh>
    <rPh sb="11" eb="14">
      <t>ゼンゲツマツ</t>
    </rPh>
    <rPh sb="14" eb="15">
      <t>ヒ</t>
    </rPh>
    <rPh sb="15" eb="17">
      <t>ジテン</t>
    </rPh>
    <rPh sb="18" eb="20">
      <t>ケイサン</t>
    </rPh>
    <phoneticPr fontId="1"/>
  </si>
  <si>
    <t>①</t>
    <phoneticPr fontId="1"/>
  </si>
  <si>
    <t>②</t>
    <phoneticPr fontId="1"/>
  </si>
  <si>
    <t>③</t>
    <phoneticPr fontId="1"/>
  </si>
  <si>
    <t>前月</t>
    <rPh sb="0" eb="1">
      <t>マエ</t>
    </rPh>
    <rPh sb="1" eb="2">
      <t>ゲツ</t>
    </rPh>
    <phoneticPr fontId="1"/>
  </si>
  <si>
    <t>3月前</t>
    <rPh sb="1" eb="2">
      <t>ガツ</t>
    </rPh>
    <rPh sb="2" eb="3">
      <t>ゼン</t>
    </rPh>
    <phoneticPr fontId="1"/>
  </si>
  <si>
    <t>前年度総数</t>
    <rPh sb="0" eb="1">
      <t>マエ</t>
    </rPh>
    <rPh sb="1" eb="3">
      <t>ネンド</t>
    </rPh>
    <rPh sb="3" eb="5">
      <t>ソウスウ</t>
    </rPh>
    <phoneticPr fontId="1"/>
  </si>
  <si>
    <r>
      <t>（</t>
    </r>
    <r>
      <rPr>
        <b/>
        <u/>
        <sz val="11"/>
        <rFont val="ＭＳ 明朝"/>
        <family val="1"/>
        <charset val="128"/>
      </rPr>
      <t>前年度の実績が６月以上ある</t>
    </r>
    <r>
      <rPr>
        <sz val="11"/>
        <rFont val="ＭＳ 明朝"/>
        <family val="1"/>
        <charset val="128"/>
      </rPr>
      <t>施設・事業所用）</t>
    </r>
    <rPh sb="1" eb="4">
      <t>ゼンネンド</t>
    </rPh>
    <rPh sb="5" eb="7">
      <t>ジッセキ</t>
    </rPh>
    <rPh sb="9" eb="10">
      <t>ツキ</t>
    </rPh>
    <rPh sb="10" eb="12">
      <t>イジョウ</t>
    </rPh>
    <rPh sb="14" eb="16">
      <t>シセツ</t>
    </rPh>
    <rPh sb="17" eb="20">
      <t>ジギョウショ</t>
    </rPh>
    <rPh sb="20" eb="21">
      <t>ヨウ</t>
    </rPh>
    <phoneticPr fontId="1"/>
  </si>
  <si>
    <t>介護職員の総数（常勤換算）</t>
    <phoneticPr fontId="1"/>
  </si>
  <si>
    <t>①のうち介護福祉士の総数（常勤換算）</t>
    <phoneticPr fontId="1"/>
  </si>
  <si>
    <t>①のうち勤続年数10年以上の介護福祉士の総数（常勤換算）</t>
    <phoneticPr fontId="1"/>
  </si>
  <si>
    <t>80％以上の場合、前年度総数を届出書（別紙12-4）へ記載</t>
    <phoneticPr fontId="1"/>
  </si>
  <si>
    <t>35％以上の場合、前年度総数を届出書（別紙12-4）へ記載</t>
    <phoneticPr fontId="1"/>
  </si>
  <si>
    <t>１　サービス提供体制強化加算（Ⅰ）に関する事項</t>
    <phoneticPr fontId="1"/>
  </si>
  <si>
    <t>２　サービス提供体制強化加算（Ⅱ）に関する事項</t>
    <phoneticPr fontId="1"/>
  </si>
  <si>
    <t>60％以上の場合、前年度総数を届出書（別紙12-4）へ記載</t>
    <phoneticPr fontId="1"/>
  </si>
  <si>
    <t>３　サービス提供体制強化加算（Ⅲ）に関する事項</t>
    <phoneticPr fontId="1"/>
  </si>
  <si>
    <t>50％以上の場合、前年度総数を届出書（別紙12-4）へ記載</t>
    <phoneticPr fontId="1"/>
  </si>
  <si>
    <t>看護・介護職員の総数（常勤換算）</t>
    <phoneticPr fontId="1"/>
  </si>
  <si>
    <t>①のうち常勤の者の総数（常勤換算）</t>
    <phoneticPr fontId="1"/>
  </si>
  <si>
    <t>75％以上の場合、前年度総数を届出書（別紙12-4）へ記載</t>
    <phoneticPr fontId="1"/>
  </si>
  <si>
    <t>サービスを直接提供する者の総数（常勤換算）</t>
    <phoneticPr fontId="1"/>
  </si>
  <si>
    <t xml:space="preserve">①
</t>
    <phoneticPr fontId="1"/>
  </si>
  <si>
    <t>計</t>
    <phoneticPr fontId="1"/>
  </si>
  <si>
    <t>ｻｰﾋﾞｽを直接提供
する職員の職種</t>
    <phoneticPr fontId="1"/>
  </si>
  <si>
    <t>①のうち、勤務年数７年以上の者の総数
（常勤換算）</t>
    <phoneticPr fontId="1"/>
  </si>
  <si>
    <t>注３　介護福祉士については､算出月の前月末日時点で資格を取得していること。</t>
    <rPh sb="0" eb="1">
      <t>チュウ</t>
    </rPh>
    <phoneticPr fontId="1"/>
  </si>
  <si>
    <t>注２　常勤換算は小数第２位を切り捨てること。</t>
    <rPh sb="0" eb="1">
      <t>チュウ</t>
    </rPh>
    <phoneticPr fontId="1"/>
  </si>
  <si>
    <t>注１　割合は％で表すこと。（小数点以下切り捨て）</t>
    <rPh sb="0" eb="1">
      <t>チュウ</t>
    </rPh>
    <phoneticPr fontId="1"/>
  </si>
  <si>
    <r>
      <t>（</t>
    </r>
    <r>
      <rPr>
        <b/>
        <sz val="11"/>
        <rFont val="ＭＳ 明朝"/>
        <family val="1"/>
        <charset val="128"/>
      </rPr>
      <t>前年度の実績が６月に満たない</t>
    </r>
    <r>
      <rPr>
        <sz val="11"/>
        <rFont val="ＭＳ 明朝"/>
        <family val="1"/>
        <charset val="128"/>
      </rPr>
      <t>新規又は再開の施設・事業所用）</t>
    </r>
    <phoneticPr fontId="1"/>
  </si>
  <si>
    <t>前３月総数</t>
    <rPh sb="3" eb="5">
      <t>ソウスウ</t>
    </rPh>
    <phoneticPr fontId="1"/>
  </si>
  <si>
    <t>80％以上の場合、前３月総数を
届出書（別紙12-4）へ記載</t>
    <rPh sb="11" eb="12">
      <t>ツキ</t>
    </rPh>
    <phoneticPr fontId="1"/>
  </si>
  <si>
    <t>35％以上の場合、前３月総数を
届出書（別紙12-4）へ記載</t>
    <phoneticPr fontId="1"/>
  </si>
  <si>
    <t>60％以上の場合、前３月総数を
届出書（別紙12-4）へ記載</t>
    <phoneticPr fontId="1"/>
  </si>
  <si>
    <t>50％以上の場合、前３月総数を
届出書（別紙12-4）へ記載</t>
    <phoneticPr fontId="1"/>
  </si>
  <si>
    <t>75％以上の場合、前３月総数を
届出書（別紙12-4）へ記載</t>
    <phoneticPr fontId="1"/>
  </si>
  <si>
    <t>サービスを直接提供
する職員の職種</t>
    <phoneticPr fontId="1"/>
  </si>
  <si>
    <t>30％以上の場合、前３月総数を
届出書（別紙12-4）へ記載</t>
    <phoneticPr fontId="1"/>
  </si>
  <si>
    <t>30％以上の場合、前年度総数を届出書（別紙12-4）へ記載</t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</si>
  <si>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</si>
  <si>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1"/>
  </si>
  <si>
    <t>（別紙１４－４付表２）　　　　　　　　　　　　　　サービス提供体制強化加算に関する確認書</t>
    <rPh sb="1" eb="3">
      <t>ベッシ</t>
    </rPh>
    <rPh sb="7" eb="9">
      <t>フヒョウ</t>
    </rPh>
    <phoneticPr fontId="1"/>
  </si>
  <si>
    <t>（別紙１４－４付表１） 　　　　　サービス提供体制強化加算に関する確認書</t>
    <rPh sb="1" eb="3">
      <t>ベッシ</t>
    </rPh>
    <rPh sb="7" eb="9">
      <t>フヒョウ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</si>
</sst>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_);[Red]\(0.0\)"/>
    <numFmt numFmtId="178" formatCode="0.0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178" fontId="8" fillId="0" borderId="7" xfId="0" applyNumberFormat="1" applyFont="1" applyBorder="1" applyAlignment="1">
      <alignment horizontal="center" vertical="distributed"/>
    </xf>
    <xf numFmtId="178" fontId="8" fillId="0" borderId="8" xfId="0" applyNumberFormat="1" applyFont="1" applyBorder="1" applyAlignment="1">
      <alignment horizontal="center" vertical="distributed"/>
    </xf>
    <xf numFmtId="178" fontId="8" fillId="0" borderId="9" xfId="0" applyNumberFormat="1" applyFont="1" applyBorder="1" applyAlignment="1">
      <alignment horizontal="center" vertical="distributed"/>
    </xf>
    <xf numFmtId="176" fontId="9" fillId="2" borderId="10" xfId="0" applyNumberFormat="1" applyFont="1" applyFill="1" applyBorder="1" applyAlignment="1">
      <alignment horizontal="center" vertical="distributed"/>
    </xf>
    <xf numFmtId="178" fontId="8" fillId="0" borderId="11" xfId="0" applyNumberFormat="1" applyFont="1" applyBorder="1" applyAlignment="1">
      <alignment horizontal="center" vertical="center"/>
    </xf>
    <xf numFmtId="178" fontId="8" fillId="0" borderId="12" xfId="0" applyNumberFormat="1" applyFont="1" applyBorder="1" applyAlignment="1">
      <alignment horizontal="center" vertical="center"/>
    </xf>
    <xf numFmtId="178" fontId="8" fillId="0" borderId="13" xfId="0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178" fontId="8" fillId="0" borderId="14" xfId="0" applyNumberFormat="1" applyFont="1" applyBorder="1" applyAlignment="1">
      <alignment horizontal="center" vertical="center"/>
    </xf>
    <xf numFmtId="178" fontId="8" fillId="0" borderId="15" xfId="0" applyNumberFormat="1" applyFont="1" applyBorder="1" applyAlignment="1">
      <alignment horizontal="center" vertical="center"/>
    </xf>
    <xf numFmtId="178" fontId="8" fillId="0" borderId="9" xfId="0" applyNumberFormat="1" applyFont="1" applyBorder="1" applyAlignment="1">
      <alignment horizontal="center" vertical="center"/>
    </xf>
    <xf numFmtId="177" fontId="9" fillId="2" borderId="16" xfId="0" applyNumberFormat="1" applyFont="1" applyFill="1" applyBorder="1" applyAlignment="1">
      <alignment horizontal="center" vertical="distributed"/>
    </xf>
    <xf numFmtId="178" fontId="8" fillId="0" borderId="17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distributed"/>
    </xf>
    <xf numFmtId="178" fontId="8" fillId="0" borderId="19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distributed"/>
    </xf>
    <xf numFmtId="176" fontId="9" fillId="2" borderId="2" xfId="0" applyNumberFormat="1" applyFont="1" applyFill="1" applyBorder="1" applyAlignment="1">
      <alignment horizontal="center" vertical="distributed"/>
    </xf>
    <xf numFmtId="178" fontId="8" fillId="0" borderId="20" xfId="0" applyNumberFormat="1" applyFont="1" applyBorder="1" applyAlignment="1">
      <alignment horizontal="center" vertical="center"/>
    </xf>
    <xf numFmtId="178" fontId="8" fillId="0" borderId="21" xfId="0" applyNumberFormat="1" applyFont="1" applyBorder="1" applyAlignment="1">
      <alignment horizontal="center" vertical="center"/>
    </xf>
    <xf numFmtId="178" fontId="8" fillId="0" borderId="22" xfId="0" applyNumberFormat="1" applyFont="1" applyBorder="1" applyAlignment="1">
      <alignment horizontal="center" vertical="center"/>
    </xf>
    <xf numFmtId="178" fontId="8" fillId="0" borderId="23" xfId="0" applyNumberFormat="1" applyFont="1" applyBorder="1" applyAlignment="1">
      <alignment horizontal="center" vertical="center"/>
    </xf>
    <xf numFmtId="178" fontId="8" fillId="0" borderId="24" xfId="0" applyNumberFormat="1" applyFont="1" applyBorder="1" applyAlignment="1">
      <alignment horizontal="center" vertical="center"/>
    </xf>
    <xf numFmtId="178" fontId="8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right" vertical="center"/>
    </xf>
    <xf numFmtId="176" fontId="2" fillId="0" borderId="29" xfId="0" applyNumberFormat="1" applyFont="1" applyBorder="1">
      <alignment vertical="center"/>
    </xf>
    <xf numFmtId="0" fontId="2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177" fontId="9" fillId="2" borderId="40" xfId="0" applyNumberFormat="1" applyFont="1" applyFill="1" applyBorder="1" applyAlignment="1">
      <alignment horizontal="center" vertical="center"/>
    </xf>
    <xf numFmtId="177" fontId="9" fillId="2" borderId="6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37" xfId="0" applyFont="1" applyBorder="1" applyAlignment="1">
      <alignment horizontal="left" vertical="center" shrinkToFit="1"/>
    </xf>
    <xf numFmtId="177" fontId="9" fillId="2" borderId="52" xfId="0" applyNumberFormat="1" applyFont="1" applyFill="1" applyBorder="1" applyAlignment="1">
      <alignment horizontal="center" vertical="center"/>
    </xf>
    <xf numFmtId="177" fontId="9" fillId="2" borderId="68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9" fontId="10" fillId="3" borderId="30" xfId="0" applyNumberFormat="1" applyFont="1" applyFill="1" applyBorder="1" applyAlignment="1">
      <alignment horizontal="center" vertical="center"/>
    </xf>
    <xf numFmtId="9" fontId="10" fillId="3" borderId="31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9" fontId="10" fillId="3" borderId="32" xfId="0" applyNumberFormat="1" applyFont="1" applyFill="1" applyBorder="1" applyAlignment="1">
      <alignment horizontal="center" vertical="center"/>
    </xf>
    <xf numFmtId="9" fontId="10" fillId="3" borderId="3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 shrinkToFi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176" fontId="2" fillId="0" borderId="43" xfId="0" applyNumberFormat="1" applyFont="1" applyBorder="1" applyAlignment="1">
      <alignment horizontal="center" vertical="center"/>
    </xf>
    <xf numFmtId="176" fontId="2" fillId="0" borderId="44" xfId="0" applyNumberFormat="1" applyFont="1" applyBorder="1" applyAlignment="1">
      <alignment horizontal="center" vertical="center"/>
    </xf>
    <xf numFmtId="176" fontId="2" fillId="0" borderId="45" xfId="0" applyNumberFormat="1" applyFont="1" applyBorder="1" applyAlignment="1">
      <alignment horizontal="center" vertical="center"/>
    </xf>
    <xf numFmtId="176" fontId="2" fillId="0" borderId="46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76" fontId="9" fillId="2" borderId="36" xfId="0" applyNumberFormat="1" applyFont="1" applyFill="1" applyBorder="1" applyAlignment="1">
      <alignment horizontal="center" vertical="center"/>
    </xf>
    <xf numFmtId="176" fontId="9" fillId="2" borderId="37" xfId="0" applyNumberFormat="1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176" fontId="2" fillId="0" borderId="41" xfId="0" applyNumberFormat="1" applyFont="1" applyBorder="1" applyAlignment="1">
      <alignment horizontal="center" vertical="center"/>
    </xf>
    <xf numFmtId="176" fontId="2" fillId="0" borderId="4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176" fontId="9" fillId="2" borderId="51" xfId="0" applyNumberFormat="1" applyFont="1" applyFill="1" applyBorder="1" applyAlignment="1">
      <alignment horizontal="center" vertical="center"/>
    </xf>
    <xf numFmtId="176" fontId="9" fillId="2" borderId="50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view="pageBreakPreview" zoomScaleNormal="100" zoomScaleSheetLayoutView="100" workbookViewId="0">
      <selection sqref="A1:S1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8" width="6.125" style="1" customWidth="1"/>
    <col min="19" max="19" width="2.625" style="1" customWidth="1"/>
    <col min="20" max="20" width="4.625" style="1" customWidth="1"/>
    <col min="21" max="16384" width="11" style="1"/>
  </cols>
  <sheetData>
    <row r="1" spans="1:20" ht="15" customHeight="1" x14ac:dyDescent="0.15">
      <c r="A1" s="105" t="s">
        <v>62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3"/>
    </row>
    <row r="2" spans="1:20" ht="13.5" customHeight="1" x14ac:dyDescent="0.15">
      <c r="A2" s="49" t="s">
        <v>49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ht="18" customHeight="1" x14ac:dyDescent="0.15">
      <c r="B4" s="2"/>
      <c r="C4" s="50" t="s">
        <v>2</v>
      </c>
      <c r="D4" s="51"/>
      <c r="E4" s="51"/>
      <c r="F4" s="50" t="s">
        <v>59</v>
      </c>
      <c r="G4" s="51"/>
      <c r="H4" s="51"/>
      <c r="I4" s="51"/>
      <c r="J4" s="106"/>
      <c r="K4" s="52"/>
      <c r="L4" s="53"/>
      <c r="M4" s="50" t="s">
        <v>60</v>
      </c>
      <c r="N4" s="51"/>
      <c r="O4" s="51"/>
      <c r="P4" s="106"/>
      <c r="Q4" s="54"/>
      <c r="R4" s="55"/>
    </row>
    <row r="5" spans="1:20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</row>
    <row r="7" spans="1:20" ht="15" customHeight="1" thickBot="1" x14ac:dyDescent="0.2">
      <c r="A7" s="15" t="s">
        <v>33</v>
      </c>
    </row>
    <row r="8" spans="1:20" ht="12" customHeight="1" x14ac:dyDescent="0.15">
      <c r="B8" s="56" t="s">
        <v>1</v>
      </c>
      <c r="C8" s="57"/>
      <c r="D8" s="57"/>
      <c r="E8" s="57"/>
      <c r="F8" s="57"/>
      <c r="G8" s="57"/>
      <c r="H8" s="58"/>
      <c r="I8" s="42"/>
      <c r="J8" s="42"/>
      <c r="K8" s="42"/>
      <c r="L8" s="62" t="s">
        <v>50</v>
      </c>
      <c r="M8" s="63"/>
    </row>
    <row r="9" spans="1:20" ht="12" customHeight="1" thickBot="1" x14ac:dyDescent="0.2">
      <c r="B9" s="59"/>
      <c r="C9" s="60"/>
      <c r="D9" s="60"/>
      <c r="E9" s="60"/>
      <c r="F9" s="60"/>
      <c r="G9" s="60"/>
      <c r="H9" s="61"/>
      <c r="I9" s="4" t="s">
        <v>25</v>
      </c>
      <c r="J9" s="5" t="s">
        <v>3</v>
      </c>
      <c r="K9" s="5" t="s">
        <v>24</v>
      </c>
      <c r="L9" s="64"/>
      <c r="M9" s="65"/>
    </row>
    <row r="10" spans="1:20" ht="27" customHeight="1" x14ac:dyDescent="0.15">
      <c r="B10" s="13" t="s">
        <v>21</v>
      </c>
      <c r="C10" s="66" t="s">
        <v>28</v>
      </c>
      <c r="D10" s="66"/>
      <c r="E10" s="66"/>
      <c r="F10" s="66"/>
      <c r="G10" s="66"/>
      <c r="H10" s="67"/>
      <c r="I10" s="35"/>
      <c r="J10" s="36"/>
      <c r="K10" s="36"/>
      <c r="L10" s="68">
        <f>SUM(I10:K10)</f>
        <v>0</v>
      </c>
      <c r="M10" s="69"/>
    </row>
    <row r="11" spans="1:20" ht="27" customHeight="1" thickBot="1" x14ac:dyDescent="0.2">
      <c r="B11" s="14" t="s">
        <v>22</v>
      </c>
      <c r="C11" s="70" t="s">
        <v>29</v>
      </c>
      <c r="D11" s="70"/>
      <c r="E11" s="70"/>
      <c r="F11" s="70"/>
      <c r="G11" s="70"/>
      <c r="H11" s="71"/>
      <c r="I11" s="37"/>
      <c r="J11" s="38"/>
      <c r="K11" s="38"/>
      <c r="L11" s="72">
        <f>SUM(I11:K11)</f>
        <v>0</v>
      </c>
      <c r="M11" s="73"/>
      <c r="N11" s="88" t="s">
        <v>51</v>
      </c>
      <c r="O11" s="89"/>
      <c r="P11" s="89"/>
      <c r="Q11" s="89"/>
      <c r="R11" s="89"/>
    </row>
    <row r="12" spans="1:20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43"/>
      <c r="J12" s="43"/>
      <c r="K12" s="43"/>
      <c r="L12" s="77" t="str">
        <f>IF(L10=0,"",ROUNDDOWN(L11/L10,2))</f>
        <v/>
      </c>
      <c r="M12" s="78"/>
      <c r="N12" s="90"/>
      <c r="O12" s="89"/>
      <c r="P12" s="89"/>
      <c r="Q12" s="89"/>
      <c r="R12" s="89"/>
      <c r="S12" s="41"/>
    </row>
    <row r="13" spans="1:20" ht="40.5" customHeight="1" thickBot="1" x14ac:dyDescent="0.2">
      <c r="B13" s="11" t="s">
        <v>23</v>
      </c>
      <c r="C13" s="79" t="s">
        <v>30</v>
      </c>
      <c r="D13" s="79"/>
      <c r="E13" s="79"/>
      <c r="F13" s="79"/>
      <c r="G13" s="79"/>
      <c r="H13" s="80"/>
      <c r="I13" s="37"/>
      <c r="J13" s="38"/>
      <c r="K13" s="38"/>
      <c r="L13" s="72">
        <f>SUM(I13:K13)</f>
        <v>0</v>
      </c>
      <c r="M13" s="73"/>
      <c r="N13" s="88" t="s">
        <v>52</v>
      </c>
      <c r="O13" s="89"/>
      <c r="P13" s="89"/>
      <c r="Q13" s="89"/>
      <c r="R13" s="89"/>
    </row>
    <row r="14" spans="1:20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43"/>
      <c r="J14" s="43"/>
      <c r="K14" s="43"/>
      <c r="L14" s="77" t="str">
        <f>IF(L10=0,"",ROUNDDOWN(L13/L10,2))</f>
        <v/>
      </c>
      <c r="M14" s="78"/>
      <c r="N14" s="90"/>
      <c r="O14" s="89"/>
      <c r="P14" s="89"/>
      <c r="Q14" s="89"/>
      <c r="R14" s="89"/>
      <c r="S14" s="41"/>
    </row>
    <row r="15" spans="1:20" ht="12" customHeight="1" x14ac:dyDescent="0.15">
      <c r="H15" s="8"/>
      <c r="I15" s="8"/>
      <c r="J15" s="9"/>
      <c r="K15" s="9"/>
    </row>
    <row r="16" spans="1:20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</row>
    <row r="17" spans="1:19" ht="12" customHeight="1" thickBot="1" x14ac:dyDescent="0.2">
      <c r="A17" s="16" t="s">
        <v>34</v>
      </c>
      <c r="H17" s="8"/>
      <c r="I17" s="8"/>
      <c r="J17" s="9"/>
      <c r="K17" s="9"/>
    </row>
    <row r="18" spans="1:19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42"/>
      <c r="J18" s="42"/>
      <c r="K18" s="42"/>
      <c r="L18" s="62" t="s">
        <v>50</v>
      </c>
      <c r="M18" s="63"/>
    </row>
    <row r="19" spans="1:19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25</v>
      </c>
      <c r="J19" s="5" t="s">
        <v>3</v>
      </c>
      <c r="K19" s="5" t="s">
        <v>24</v>
      </c>
      <c r="L19" s="64"/>
      <c r="M19" s="65"/>
    </row>
    <row r="20" spans="1:19" ht="27" customHeight="1" x14ac:dyDescent="0.15">
      <c r="B20" s="13" t="s">
        <v>21</v>
      </c>
      <c r="C20" s="66" t="s">
        <v>28</v>
      </c>
      <c r="D20" s="66"/>
      <c r="E20" s="66"/>
      <c r="F20" s="66"/>
      <c r="G20" s="66"/>
      <c r="H20" s="67"/>
      <c r="I20" s="35"/>
      <c r="J20" s="36"/>
      <c r="K20" s="36"/>
      <c r="L20" s="68">
        <f>SUM(I20:K20)</f>
        <v>0</v>
      </c>
      <c r="M20" s="69"/>
    </row>
    <row r="21" spans="1:19" ht="27" customHeight="1" thickBot="1" x14ac:dyDescent="0.2">
      <c r="B21" s="14" t="s">
        <v>22</v>
      </c>
      <c r="C21" s="70" t="s">
        <v>29</v>
      </c>
      <c r="D21" s="70"/>
      <c r="E21" s="70"/>
      <c r="F21" s="70"/>
      <c r="G21" s="70"/>
      <c r="H21" s="71"/>
      <c r="I21" s="37"/>
      <c r="J21" s="38"/>
      <c r="K21" s="38"/>
      <c r="L21" s="72">
        <f>SUM(I21:K21)</f>
        <v>0</v>
      </c>
      <c r="M21" s="73"/>
      <c r="N21" s="88" t="s">
        <v>53</v>
      </c>
      <c r="O21" s="89"/>
      <c r="P21" s="89"/>
      <c r="Q21" s="89"/>
      <c r="R21" s="89"/>
    </row>
    <row r="22" spans="1:19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43"/>
      <c r="J22" s="43"/>
      <c r="K22" s="43"/>
      <c r="L22" s="77" t="str">
        <f>IF(L20=0,"",ROUNDDOWN(L21/L20,2))</f>
        <v/>
      </c>
      <c r="M22" s="78"/>
      <c r="N22" s="90"/>
      <c r="O22" s="89"/>
      <c r="P22" s="89"/>
      <c r="Q22" s="89"/>
      <c r="R22" s="89"/>
      <c r="S22" s="41"/>
    </row>
    <row r="23" spans="1:19" ht="12" customHeight="1" x14ac:dyDescent="0.15">
      <c r="H23" s="8"/>
      <c r="I23" s="8"/>
    </row>
    <row r="24" spans="1:19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</row>
    <row r="25" spans="1:19" ht="12" customHeight="1" thickBot="1" x14ac:dyDescent="0.2">
      <c r="A25" s="16" t="s">
        <v>36</v>
      </c>
      <c r="H25" s="8"/>
      <c r="I25" s="8"/>
    </row>
    <row r="26" spans="1:19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42"/>
      <c r="J26" s="42"/>
      <c r="K26" s="42"/>
      <c r="L26" s="62" t="s">
        <v>50</v>
      </c>
      <c r="M26" s="63"/>
    </row>
    <row r="27" spans="1:19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25</v>
      </c>
      <c r="J27" s="5" t="s">
        <v>3</v>
      </c>
      <c r="K27" s="5" t="s">
        <v>24</v>
      </c>
      <c r="L27" s="64"/>
      <c r="M27" s="65"/>
    </row>
    <row r="28" spans="1:19" ht="27" customHeight="1" x14ac:dyDescent="0.15">
      <c r="B28" s="13" t="s">
        <v>21</v>
      </c>
      <c r="C28" s="66" t="s">
        <v>28</v>
      </c>
      <c r="D28" s="66"/>
      <c r="E28" s="66"/>
      <c r="F28" s="66"/>
      <c r="G28" s="66"/>
      <c r="H28" s="67"/>
      <c r="I28" s="35"/>
      <c r="J28" s="36"/>
      <c r="K28" s="36"/>
      <c r="L28" s="68">
        <f>SUM(I28:K28)</f>
        <v>0</v>
      </c>
      <c r="M28" s="69"/>
    </row>
    <row r="29" spans="1:19" ht="27" customHeight="1" thickBot="1" x14ac:dyDescent="0.2">
      <c r="B29" s="14" t="s">
        <v>22</v>
      </c>
      <c r="C29" s="70" t="s">
        <v>29</v>
      </c>
      <c r="D29" s="70"/>
      <c r="E29" s="70"/>
      <c r="F29" s="70"/>
      <c r="G29" s="70"/>
      <c r="H29" s="71"/>
      <c r="I29" s="37"/>
      <c r="J29" s="38"/>
      <c r="K29" s="38"/>
      <c r="L29" s="72">
        <f>SUM(I29:K29)</f>
        <v>0</v>
      </c>
      <c r="M29" s="73"/>
      <c r="N29" s="88" t="s">
        <v>54</v>
      </c>
      <c r="O29" s="89"/>
      <c r="P29" s="89"/>
      <c r="Q29" s="89"/>
      <c r="R29" s="89"/>
    </row>
    <row r="30" spans="1:19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43"/>
      <c r="J30" s="43"/>
      <c r="K30" s="43"/>
      <c r="L30" s="77" t="str">
        <f>IF(L28=0,"",ROUNDDOWN(L29/L28,2))</f>
        <v/>
      </c>
      <c r="M30" s="78"/>
      <c r="N30" s="90"/>
      <c r="O30" s="89"/>
      <c r="P30" s="89"/>
      <c r="Q30" s="89"/>
      <c r="R30" s="89"/>
      <c r="S30" s="41"/>
    </row>
    <row r="31" spans="1:19" ht="12" customHeight="1" thickBot="1" x14ac:dyDescent="0.2">
      <c r="H31" s="8"/>
      <c r="I31" s="8"/>
    </row>
    <row r="32" spans="1:19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42"/>
      <c r="J32" s="42"/>
      <c r="K32" s="42"/>
      <c r="L32" s="62" t="s">
        <v>50</v>
      </c>
      <c r="M32" s="63"/>
    </row>
    <row r="33" spans="2:19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25</v>
      </c>
      <c r="J33" s="5" t="s">
        <v>3</v>
      </c>
      <c r="K33" s="5" t="s">
        <v>24</v>
      </c>
      <c r="L33" s="64"/>
      <c r="M33" s="65"/>
    </row>
    <row r="34" spans="2:19" ht="27" customHeight="1" x14ac:dyDescent="0.15">
      <c r="B34" s="13" t="s">
        <v>21</v>
      </c>
      <c r="C34" s="66" t="s">
        <v>38</v>
      </c>
      <c r="D34" s="66"/>
      <c r="E34" s="66"/>
      <c r="F34" s="66"/>
      <c r="G34" s="66"/>
      <c r="H34" s="67"/>
      <c r="I34" s="35"/>
      <c r="J34" s="36"/>
      <c r="K34" s="36"/>
      <c r="L34" s="68">
        <f>SUM(I34:K34)</f>
        <v>0</v>
      </c>
      <c r="M34" s="69"/>
    </row>
    <row r="35" spans="2:19" ht="27" customHeight="1" thickBot="1" x14ac:dyDescent="0.2">
      <c r="B35" s="14" t="s">
        <v>22</v>
      </c>
      <c r="C35" s="70" t="s">
        <v>39</v>
      </c>
      <c r="D35" s="70"/>
      <c r="E35" s="70"/>
      <c r="F35" s="70"/>
      <c r="G35" s="70"/>
      <c r="H35" s="71"/>
      <c r="I35" s="37"/>
      <c r="J35" s="38"/>
      <c r="K35" s="38"/>
      <c r="L35" s="72">
        <f>SUM(I35:K35)</f>
        <v>0</v>
      </c>
      <c r="M35" s="73"/>
      <c r="N35" s="88" t="s">
        <v>55</v>
      </c>
      <c r="O35" s="89"/>
      <c r="P35" s="89"/>
      <c r="Q35" s="89"/>
      <c r="R35" s="89"/>
    </row>
    <row r="36" spans="2:19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43"/>
      <c r="J36" s="43"/>
      <c r="K36" s="43"/>
      <c r="L36" s="77" t="str">
        <f>IF(L34=0,"",ROUNDDOWN(L35/L34,2))</f>
        <v/>
      </c>
      <c r="M36" s="78"/>
      <c r="N36" s="90"/>
      <c r="O36" s="89"/>
      <c r="P36" s="89"/>
      <c r="Q36" s="89"/>
      <c r="R36" s="89"/>
      <c r="S36" s="41"/>
    </row>
    <row r="37" spans="2:19" ht="12" customHeight="1" x14ac:dyDescent="0.15">
      <c r="H37" s="8"/>
      <c r="I37" s="8"/>
    </row>
    <row r="38" spans="2:19" ht="12" customHeight="1" thickBot="1" x14ac:dyDescent="0.2">
      <c r="H38" s="8"/>
      <c r="I38" s="8"/>
    </row>
    <row r="39" spans="2:19" ht="12" customHeight="1" x14ac:dyDescent="0.15">
      <c r="B39" s="56" t="s">
        <v>1</v>
      </c>
      <c r="C39" s="57"/>
      <c r="D39" s="57"/>
      <c r="E39" s="81"/>
      <c r="F39" s="83" t="s">
        <v>56</v>
      </c>
      <c r="G39" s="83"/>
      <c r="H39" s="84"/>
      <c r="I39" s="42"/>
      <c r="J39" s="42"/>
      <c r="K39" s="42"/>
      <c r="L39" s="62" t="s">
        <v>50</v>
      </c>
      <c r="M39" s="63"/>
    </row>
    <row r="40" spans="2:19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25</v>
      </c>
      <c r="J40" s="5" t="s">
        <v>3</v>
      </c>
      <c r="K40" s="5" t="s">
        <v>24</v>
      </c>
      <c r="L40" s="64"/>
      <c r="M40" s="65"/>
    </row>
    <row r="41" spans="2:19" ht="12" customHeight="1" x14ac:dyDescent="0.15">
      <c r="B41" s="124" t="s">
        <v>42</v>
      </c>
      <c r="C41" s="107" t="s">
        <v>41</v>
      </c>
      <c r="D41" s="83"/>
      <c r="E41" s="108"/>
      <c r="F41" s="112" t="s">
        <v>4</v>
      </c>
      <c r="G41" s="112"/>
      <c r="H41" s="113"/>
      <c r="I41" s="21"/>
      <c r="J41" s="17"/>
      <c r="K41" s="17"/>
      <c r="L41" s="114"/>
      <c r="M41" s="115"/>
    </row>
    <row r="42" spans="2:19" ht="12" customHeight="1" x14ac:dyDescent="0.15">
      <c r="B42" s="92"/>
      <c r="C42" s="96"/>
      <c r="D42" s="97"/>
      <c r="E42" s="98"/>
      <c r="F42" s="118" t="s">
        <v>5</v>
      </c>
      <c r="G42" s="118"/>
      <c r="H42" s="119"/>
      <c r="I42" s="22"/>
      <c r="J42" s="18"/>
      <c r="K42" s="18"/>
      <c r="L42" s="114"/>
      <c r="M42" s="115"/>
    </row>
    <row r="43" spans="2:19" ht="12" customHeight="1" x14ac:dyDescent="0.15">
      <c r="B43" s="92"/>
      <c r="C43" s="96"/>
      <c r="D43" s="97"/>
      <c r="E43" s="98"/>
      <c r="F43" s="118" t="s">
        <v>6</v>
      </c>
      <c r="G43" s="118"/>
      <c r="H43" s="119"/>
      <c r="I43" s="22"/>
      <c r="J43" s="18"/>
      <c r="K43" s="18"/>
      <c r="L43" s="114"/>
      <c r="M43" s="115"/>
    </row>
    <row r="44" spans="2:19" ht="12" customHeight="1" x14ac:dyDescent="0.15">
      <c r="B44" s="92"/>
      <c r="C44" s="96"/>
      <c r="D44" s="97"/>
      <c r="E44" s="98"/>
      <c r="F44" s="103" t="s">
        <v>7</v>
      </c>
      <c r="G44" s="103"/>
      <c r="H44" s="104"/>
      <c r="I44" s="25"/>
      <c r="J44" s="19"/>
      <c r="K44" s="19"/>
      <c r="L44" s="116"/>
      <c r="M44" s="117"/>
    </row>
    <row r="45" spans="2:19" ht="12" customHeight="1" x14ac:dyDescent="0.15">
      <c r="B45" s="125"/>
      <c r="C45" s="109"/>
      <c r="D45" s="110"/>
      <c r="E45" s="111"/>
      <c r="F45" s="128" t="s">
        <v>43</v>
      </c>
      <c r="G45" s="129"/>
      <c r="H45" s="130"/>
      <c r="I45" s="28" t="str">
        <f>IF(SUM(I41:I44)=0,"",ROUNDDOWN(SUM(I41:I44),1))</f>
        <v/>
      </c>
      <c r="J45" s="20" t="str">
        <f>IF(SUM(J41:J44)=0,"",ROUNDDOWN(SUM(J41:J44),1))</f>
        <v/>
      </c>
      <c r="K45" s="20" t="str">
        <f>IF(SUM(K41:K44)=0,"",ROUNDDOWN(SUM(K41:K44),1))</f>
        <v/>
      </c>
      <c r="L45" s="131">
        <f>SUM(I45:K45)</f>
        <v>0</v>
      </c>
      <c r="M45" s="132"/>
    </row>
    <row r="46" spans="2:19" ht="12" customHeight="1" x14ac:dyDescent="0.15">
      <c r="B46" s="91" t="s">
        <v>22</v>
      </c>
      <c r="C46" s="93" t="s">
        <v>45</v>
      </c>
      <c r="D46" s="94"/>
      <c r="E46" s="95"/>
      <c r="F46" s="99" t="s">
        <v>4</v>
      </c>
      <c r="G46" s="99"/>
      <c r="H46" s="100"/>
      <c r="I46" s="29"/>
      <c r="J46" s="30"/>
      <c r="K46" s="30"/>
      <c r="L46" s="126"/>
      <c r="M46" s="127"/>
    </row>
    <row r="47" spans="2:19" ht="12" customHeight="1" x14ac:dyDescent="0.15">
      <c r="B47" s="92"/>
      <c r="C47" s="96"/>
      <c r="D47" s="97"/>
      <c r="E47" s="98"/>
      <c r="F47" s="118" t="s">
        <v>5</v>
      </c>
      <c r="G47" s="118"/>
      <c r="H47" s="119"/>
      <c r="I47" s="22"/>
      <c r="J47" s="18"/>
      <c r="K47" s="18"/>
      <c r="L47" s="114"/>
      <c r="M47" s="115"/>
    </row>
    <row r="48" spans="2:19" ht="12" customHeight="1" x14ac:dyDescent="0.15">
      <c r="B48" s="92"/>
      <c r="C48" s="96"/>
      <c r="D48" s="97"/>
      <c r="E48" s="98"/>
      <c r="F48" s="118" t="s">
        <v>6</v>
      </c>
      <c r="G48" s="118"/>
      <c r="H48" s="119"/>
      <c r="I48" s="22"/>
      <c r="J48" s="18"/>
      <c r="K48" s="18"/>
      <c r="L48" s="114"/>
      <c r="M48" s="115"/>
    </row>
    <row r="49" spans="2:19" ht="12" customHeight="1" x14ac:dyDescent="0.15">
      <c r="B49" s="92"/>
      <c r="C49" s="96"/>
      <c r="D49" s="97"/>
      <c r="E49" s="98"/>
      <c r="F49" s="103" t="s">
        <v>7</v>
      </c>
      <c r="G49" s="103"/>
      <c r="H49" s="104"/>
      <c r="I49" s="25"/>
      <c r="J49" s="19"/>
      <c r="K49" s="19"/>
      <c r="L49" s="116"/>
      <c r="M49" s="117"/>
      <c r="N49" s="88" t="s">
        <v>57</v>
      </c>
      <c r="O49" s="89"/>
      <c r="P49" s="89"/>
      <c r="Q49" s="89"/>
      <c r="R49" s="89"/>
    </row>
    <row r="50" spans="2:19" ht="12" customHeight="1" thickBot="1" x14ac:dyDescent="0.2">
      <c r="B50" s="92"/>
      <c r="C50" s="96"/>
      <c r="D50" s="97"/>
      <c r="E50" s="98"/>
      <c r="F50" s="120" t="s">
        <v>43</v>
      </c>
      <c r="G50" s="120"/>
      <c r="H50" s="121"/>
      <c r="I50" s="33" t="str">
        <f>IF(I45="","",ROUNDDOWN(SUM(I46:I49),1))</f>
        <v/>
      </c>
      <c r="J50" s="34" t="str">
        <f>IF(J45="","",ROUNDDOWN(SUM(J46:J49),1))</f>
        <v/>
      </c>
      <c r="K50" s="34" t="str">
        <f>IF(K45="","",ROUNDDOWN(SUM(K46:K49),1))</f>
        <v/>
      </c>
      <c r="L50" s="122">
        <f>SUM(I50:K50)</f>
        <v>0</v>
      </c>
      <c r="M50" s="123"/>
      <c r="N50" s="90"/>
      <c r="O50" s="89"/>
      <c r="P50" s="89"/>
      <c r="Q50" s="89"/>
      <c r="R50" s="89"/>
    </row>
    <row r="51" spans="2:19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44"/>
      <c r="J51" s="44"/>
      <c r="K51" s="44"/>
      <c r="L51" s="101" t="str">
        <f>IF(L45=0,"",ROUNDDOWN(L50/L45,2))</f>
        <v/>
      </c>
      <c r="M51" s="102"/>
      <c r="N51" s="90"/>
      <c r="O51" s="89"/>
      <c r="P51" s="89"/>
      <c r="Q51" s="89"/>
      <c r="R51" s="89"/>
      <c r="S51" s="41"/>
    </row>
    <row r="52" spans="2:19" ht="12" customHeight="1" x14ac:dyDescent="0.15">
      <c r="B52" s="1" t="s">
        <v>20</v>
      </c>
      <c r="H52" s="8"/>
      <c r="I52" s="8"/>
    </row>
    <row r="53" spans="2:19" ht="12" customHeight="1" x14ac:dyDescent="0.15">
      <c r="H53" s="8"/>
      <c r="I53" s="8"/>
    </row>
    <row r="54" spans="2:19" ht="12" customHeight="1" x14ac:dyDescent="0.15">
      <c r="B54" s="87" t="s">
        <v>48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</row>
    <row r="55" spans="2:19" ht="12" customHeight="1" x14ac:dyDescent="0.15">
      <c r="B55" s="87" t="s">
        <v>47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</row>
    <row r="56" spans="2:19" ht="12" customHeight="1" x14ac:dyDescent="0.15">
      <c r="B56" s="87" t="s">
        <v>46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</row>
    <row r="57" spans="2:19" ht="12" customHeight="1" x14ac:dyDescent="0.15">
      <c r="H57" s="8"/>
      <c r="I57" s="8"/>
    </row>
    <row r="58" spans="2:19" s="12" customFormat="1" ht="12" customHeight="1" x14ac:dyDescent="0.15"/>
    <row r="59" spans="2:19" s="12" customFormat="1" ht="12" customHeight="1" x14ac:dyDescent="0.15"/>
    <row r="60" spans="2:19" s="12" customFormat="1" ht="12" customHeight="1" x14ac:dyDescent="0.15"/>
  </sheetData>
  <mergeCells count="75">
    <mergeCell ref="B41:B45"/>
    <mergeCell ref="L46:M49"/>
    <mergeCell ref="F47:H47"/>
    <mergeCell ref="F48:H48"/>
    <mergeCell ref="F45:H45"/>
    <mergeCell ref="L45:M45"/>
    <mergeCell ref="A1:S1"/>
    <mergeCell ref="F4:J4"/>
    <mergeCell ref="M4:P4"/>
    <mergeCell ref="N11:R12"/>
    <mergeCell ref="F44:H44"/>
    <mergeCell ref="N13:R14"/>
    <mergeCell ref="N21:R22"/>
    <mergeCell ref="N29:R30"/>
    <mergeCell ref="N35:R36"/>
    <mergeCell ref="B32:H33"/>
    <mergeCell ref="C41:E45"/>
    <mergeCell ref="F41:H41"/>
    <mergeCell ref="L41:M44"/>
    <mergeCell ref="F42:H42"/>
    <mergeCell ref="F43:H43"/>
    <mergeCell ref="B30:H30"/>
    <mergeCell ref="B54:S54"/>
    <mergeCell ref="B55:S55"/>
    <mergeCell ref="B56:S56"/>
    <mergeCell ref="N49:R51"/>
    <mergeCell ref="B46:B50"/>
    <mergeCell ref="C46:E50"/>
    <mergeCell ref="F46:H46"/>
    <mergeCell ref="B51:H51"/>
    <mergeCell ref="L51:M51"/>
    <mergeCell ref="F49:H49"/>
    <mergeCell ref="F50:H50"/>
    <mergeCell ref="L50:M50"/>
    <mergeCell ref="B36:H36"/>
    <mergeCell ref="L36:M36"/>
    <mergeCell ref="B39:E40"/>
    <mergeCell ref="F39:H40"/>
    <mergeCell ref="L39:M40"/>
    <mergeCell ref="L32:M33"/>
    <mergeCell ref="C34:H34"/>
    <mergeCell ref="L34:M34"/>
    <mergeCell ref="C35:H35"/>
    <mergeCell ref="L35:M35"/>
    <mergeCell ref="L30:M30"/>
    <mergeCell ref="B22:H22"/>
    <mergeCell ref="L22:M22"/>
    <mergeCell ref="B26:H27"/>
    <mergeCell ref="L26:M27"/>
    <mergeCell ref="C28:H28"/>
    <mergeCell ref="L28:M28"/>
    <mergeCell ref="C29:H29"/>
    <mergeCell ref="L29:M29"/>
    <mergeCell ref="C10:H10"/>
    <mergeCell ref="L10:M10"/>
    <mergeCell ref="C11:H11"/>
    <mergeCell ref="L11:M11"/>
    <mergeCell ref="L21:M21"/>
    <mergeCell ref="B12:H12"/>
    <mergeCell ref="L12:M12"/>
    <mergeCell ref="C13:H13"/>
    <mergeCell ref="L13:M13"/>
    <mergeCell ref="B14:H14"/>
    <mergeCell ref="L14:M14"/>
    <mergeCell ref="B18:H19"/>
    <mergeCell ref="L18:M19"/>
    <mergeCell ref="C20:H20"/>
    <mergeCell ref="L20:M20"/>
    <mergeCell ref="C21:H21"/>
    <mergeCell ref="A2:T2"/>
    <mergeCell ref="C4:E4"/>
    <mergeCell ref="K4:L4"/>
    <mergeCell ref="Q4:R4"/>
    <mergeCell ref="B8:H9"/>
    <mergeCell ref="L8:M9"/>
  </mergeCells>
  <phoneticPr fontId="1"/>
  <dataValidations count="2">
    <dataValidation imeMode="off" allowBlank="1" showInputMessage="1" showErrorMessage="1" sqref="I10:K11 I41:K44 I46:K49 J45:K45 I20:K21 I13:K13 J15:K17 I28:K29 I34:K35" xr:uid="{00000000-0002-0000-0000-000000000000}"/>
    <dataValidation imeMode="on" allowBlank="1" showInputMessage="1" showErrorMessage="1" sqref="K4:L4 Q4:R4" xr:uid="{00000000-0002-0000-0000-000001000000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0"/>
  <sheetViews>
    <sheetView tabSelected="1" view="pageBreakPreview" zoomScale="85" zoomScaleNormal="100" zoomScaleSheetLayoutView="85" workbookViewId="0">
      <selection activeCell="M20" sqref="M20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9" width="6.125" style="1" customWidth="1"/>
    <col min="20" max="21" width="5" style="1" customWidth="1"/>
    <col min="22" max="23" width="4.625" style="1" customWidth="1"/>
    <col min="24" max="16384" width="11" style="1"/>
  </cols>
  <sheetData>
    <row r="1" spans="1:23" ht="15" customHeight="1" x14ac:dyDescent="0.15">
      <c r="A1" s="105" t="s">
        <v>61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3"/>
    </row>
    <row r="2" spans="1:23" ht="13.5" customHeight="1" x14ac:dyDescent="0.15">
      <c r="A2" s="49" t="s">
        <v>27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23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3" ht="18" customHeight="1" x14ac:dyDescent="0.15">
      <c r="B4" s="2"/>
      <c r="C4" s="50" t="s">
        <v>2</v>
      </c>
      <c r="D4" s="51"/>
      <c r="E4" s="51"/>
      <c r="F4" s="50" t="s">
        <v>59</v>
      </c>
      <c r="G4" s="51"/>
      <c r="H4" s="51"/>
      <c r="I4" s="51"/>
      <c r="J4" s="106"/>
      <c r="K4" s="52"/>
      <c r="L4" s="53"/>
      <c r="M4" s="50" t="s">
        <v>60</v>
      </c>
      <c r="N4" s="51"/>
      <c r="O4" s="51"/>
      <c r="P4" s="106"/>
      <c r="Q4" s="54"/>
      <c r="R4" s="55"/>
    </row>
    <row r="5" spans="1:23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3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5"/>
    </row>
    <row r="7" spans="1:23" ht="15" customHeight="1" thickBot="1" x14ac:dyDescent="0.2">
      <c r="A7" s="15" t="s">
        <v>33</v>
      </c>
    </row>
    <row r="8" spans="1:23" ht="12" customHeight="1" x14ac:dyDescent="0.15">
      <c r="B8" s="56" t="s">
        <v>1</v>
      </c>
      <c r="C8" s="57"/>
      <c r="D8" s="57"/>
      <c r="E8" s="57"/>
      <c r="F8" s="57"/>
      <c r="G8" s="57"/>
      <c r="H8" s="58"/>
      <c r="I8" s="135" t="s">
        <v>19</v>
      </c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62" t="s">
        <v>26</v>
      </c>
      <c r="U8" s="63"/>
    </row>
    <row r="9" spans="1:23" ht="12" customHeight="1" thickBot="1" x14ac:dyDescent="0.2">
      <c r="B9" s="59"/>
      <c r="C9" s="60"/>
      <c r="D9" s="60"/>
      <c r="E9" s="60"/>
      <c r="F9" s="60"/>
      <c r="G9" s="60"/>
      <c r="H9" s="61"/>
      <c r="I9" s="4" t="s">
        <v>8</v>
      </c>
      <c r="J9" s="5" t="s">
        <v>9</v>
      </c>
      <c r="K9" s="5" t="s">
        <v>10</v>
      </c>
      <c r="L9" s="6" t="s">
        <v>11</v>
      </c>
      <c r="M9" s="5" t="s">
        <v>12</v>
      </c>
      <c r="N9" s="6" t="s">
        <v>13</v>
      </c>
      <c r="O9" s="5" t="s">
        <v>14</v>
      </c>
      <c r="P9" s="7" t="s">
        <v>15</v>
      </c>
      <c r="Q9" s="7" t="s">
        <v>16</v>
      </c>
      <c r="R9" s="7" t="s">
        <v>17</v>
      </c>
      <c r="S9" s="5" t="s">
        <v>18</v>
      </c>
      <c r="T9" s="64"/>
      <c r="U9" s="65"/>
    </row>
    <row r="10" spans="1:23" ht="27" customHeight="1" x14ac:dyDescent="0.15">
      <c r="B10" s="13" t="s">
        <v>21</v>
      </c>
      <c r="C10" s="66" t="s">
        <v>28</v>
      </c>
      <c r="D10" s="66"/>
      <c r="E10" s="66"/>
      <c r="F10" s="66"/>
      <c r="G10" s="66"/>
      <c r="H10" s="67"/>
      <c r="I10" s="35"/>
      <c r="J10" s="36"/>
      <c r="K10" s="36"/>
      <c r="L10" s="40"/>
      <c r="M10" s="36"/>
      <c r="N10" s="36"/>
      <c r="O10" s="36"/>
      <c r="P10" s="36"/>
      <c r="Q10" s="36"/>
      <c r="R10" s="36"/>
      <c r="S10" s="36"/>
      <c r="T10" s="68">
        <f>SUM(I10:S10)</f>
        <v>0</v>
      </c>
      <c r="U10" s="69"/>
    </row>
    <row r="11" spans="1:23" ht="27" customHeight="1" thickBot="1" x14ac:dyDescent="0.2">
      <c r="B11" s="14" t="s">
        <v>22</v>
      </c>
      <c r="C11" s="70" t="s">
        <v>29</v>
      </c>
      <c r="D11" s="70"/>
      <c r="E11" s="70"/>
      <c r="F11" s="70"/>
      <c r="G11" s="70"/>
      <c r="H11" s="71"/>
      <c r="I11" s="37"/>
      <c r="J11" s="38"/>
      <c r="K11" s="38"/>
      <c r="L11" s="39"/>
      <c r="M11" s="38"/>
      <c r="N11" s="38"/>
      <c r="O11" s="38"/>
      <c r="P11" s="38"/>
      <c r="Q11" s="38"/>
      <c r="R11" s="38"/>
      <c r="S11" s="38"/>
      <c r="T11" s="72">
        <f>SUM(I11:S11)</f>
        <v>0</v>
      </c>
      <c r="U11" s="73"/>
    </row>
    <row r="12" spans="1:23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134" t="s">
        <v>31</v>
      </c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77" t="str">
        <f>IF(T10=0,"",ROUNDDOWN(T11/T10,2))</f>
        <v/>
      </c>
      <c r="U12" s="78"/>
    </row>
    <row r="13" spans="1:23" ht="40.5" customHeight="1" thickBot="1" x14ac:dyDescent="0.2">
      <c r="B13" s="11" t="s">
        <v>23</v>
      </c>
      <c r="C13" s="79" t="s">
        <v>30</v>
      </c>
      <c r="D13" s="79"/>
      <c r="E13" s="79"/>
      <c r="F13" s="79"/>
      <c r="G13" s="79"/>
      <c r="H13" s="80"/>
      <c r="I13" s="37"/>
      <c r="J13" s="38"/>
      <c r="K13" s="38"/>
      <c r="L13" s="39"/>
      <c r="M13" s="38"/>
      <c r="N13" s="38"/>
      <c r="O13" s="38"/>
      <c r="P13" s="38"/>
      <c r="Q13" s="38"/>
      <c r="R13" s="38"/>
      <c r="S13" s="38"/>
      <c r="T13" s="72">
        <f>SUM(I13:S13)</f>
        <v>0</v>
      </c>
      <c r="U13" s="73"/>
    </row>
    <row r="14" spans="1:23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134" t="s">
        <v>32</v>
      </c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77" t="str">
        <f>IF(T10=0,"",ROUNDDOWN(T13/T10,2))</f>
        <v/>
      </c>
      <c r="U14" s="78"/>
    </row>
    <row r="15" spans="1:23" ht="12" customHeight="1" x14ac:dyDescent="0.15">
      <c r="H15" s="8"/>
      <c r="I15" s="8"/>
      <c r="J15" s="9"/>
      <c r="K15" s="9"/>
      <c r="U15" s="10"/>
    </row>
    <row r="16" spans="1:23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  <c r="T16" s="45"/>
      <c r="U16" s="46"/>
      <c r="V16" s="45"/>
    </row>
    <row r="17" spans="1:22" ht="12" customHeight="1" thickBot="1" x14ac:dyDescent="0.2">
      <c r="A17" s="16" t="s">
        <v>34</v>
      </c>
      <c r="H17" s="8"/>
      <c r="I17" s="8"/>
      <c r="J17" s="9"/>
      <c r="K17" s="9"/>
      <c r="U17" s="10"/>
    </row>
    <row r="18" spans="1:22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135" t="s">
        <v>19</v>
      </c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62" t="s">
        <v>26</v>
      </c>
      <c r="U18" s="63"/>
    </row>
    <row r="19" spans="1:22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8</v>
      </c>
      <c r="J19" s="5" t="s">
        <v>9</v>
      </c>
      <c r="K19" s="5" t="s">
        <v>10</v>
      </c>
      <c r="L19" s="6" t="s">
        <v>11</v>
      </c>
      <c r="M19" s="5" t="s">
        <v>12</v>
      </c>
      <c r="N19" s="6" t="s">
        <v>13</v>
      </c>
      <c r="O19" s="5" t="s">
        <v>14</v>
      </c>
      <c r="P19" s="7" t="s">
        <v>15</v>
      </c>
      <c r="Q19" s="7" t="s">
        <v>16</v>
      </c>
      <c r="R19" s="7" t="s">
        <v>17</v>
      </c>
      <c r="S19" s="5" t="s">
        <v>18</v>
      </c>
      <c r="T19" s="64"/>
      <c r="U19" s="65"/>
    </row>
    <row r="20" spans="1:22" ht="27" customHeight="1" x14ac:dyDescent="0.15">
      <c r="B20" s="13" t="s">
        <v>21</v>
      </c>
      <c r="C20" s="66" t="s">
        <v>28</v>
      </c>
      <c r="D20" s="66"/>
      <c r="E20" s="66"/>
      <c r="F20" s="66"/>
      <c r="G20" s="66"/>
      <c r="H20" s="67"/>
      <c r="I20" s="35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68">
        <f>SUM(I20:S20)</f>
        <v>0</v>
      </c>
      <c r="U20" s="69"/>
    </row>
    <row r="21" spans="1:22" ht="27" customHeight="1" thickBot="1" x14ac:dyDescent="0.2">
      <c r="B21" s="14" t="s">
        <v>22</v>
      </c>
      <c r="C21" s="70" t="s">
        <v>29</v>
      </c>
      <c r="D21" s="70"/>
      <c r="E21" s="70"/>
      <c r="F21" s="70"/>
      <c r="G21" s="70"/>
      <c r="H21" s="71"/>
      <c r="I21" s="37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72">
        <f>SUM(I21:S21)</f>
        <v>0</v>
      </c>
      <c r="U21" s="73"/>
    </row>
    <row r="22" spans="1:22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134" t="s">
        <v>35</v>
      </c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77" t="str">
        <f>IF(T20=0,"",ROUNDDOWN(T21/T20,2))</f>
        <v/>
      </c>
      <c r="U22" s="78"/>
    </row>
    <row r="23" spans="1:22" ht="12" customHeight="1" x14ac:dyDescent="0.15">
      <c r="H23" s="8"/>
      <c r="I23" s="8"/>
      <c r="U23" s="10"/>
    </row>
    <row r="24" spans="1:22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6"/>
      <c r="V24" s="45"/>
    </row>
    <row r="25" spans="1:22" ht="12" customHeight="1" thickBot="1" x14ac:dyDescent="0.2">
      <c r="A25" s="16" t="s">
        <v>36</v>
      </c>
      <c r="H25" s="8"/>
      <c r="I25" s="8"/>
      <c r="U25" s="10"/>
    </row>
    <row r="26" spans="1:22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135" t="s">
        <v>19</v>
      </c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62" t="s">
        <v>26</v>
      </c>
      <c r="U26" s="63"/>
    </row>
    <row r="27" spans="1:22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8</v>
      </c>
      <c r="J27" s="5" t="s">
        <v>9</v>
      </c>
      <c r="K27" s="5" t="s">
        <v>10</v>
      </c>
      <c r="L27" s="6" t="s">
        <v>11</v>
      </c>
      <c r="M27" s="5" t="s">
        <v>12</v>
      </c>
      <c r="N27" s="6" t="s">
        <v>13</v>
      </c>
      <c r="O27" s="5" t="s">
        <v>14</v>
      </c>
      <c r="P27" s="7" t="s">
        <v>15</v>
      </c>
      <c r="Q27" s="7" t="s">
        <v>16</v>
      </c>
      <c r="R27" s="7" t="s">
        <v>17</v>
      </c>
      <c r="S27" s="5" t="s">
        <v>18</v>
      </c>
      <c r="T27" s="64"/>
      <c r="U27" s="65"/>
    </row>
    <row r="28" spans="1:22" ht="27" customHeight="1" x14ac:dyDescent="0.15">
      <c r="B28" s="13" t="s">
        <v>21</v>
      </c>
      <c r="C28" s="66" t="s">
        <v>28</v>
      </c>
      <c r="D28" s="66"/>
      <c r="E28" s="66"/>
      <c r="F28" s="66"/>
      <c r="G28" s="66"/>
      <c r="H28" s="67"/>
      <c r="I28" s="35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68">
        <f>SUM(I28:S28)</f>
        <v>0</v>
      </c>
      <c r="U28" s="69"/>
    </row>
    <row r="29" spans="1:22" ht="27" customHeight="1" thickBot="1" x14ac:dyDescent="0.2">
      <c r="B29" s="14" t="s">
        <v>22</v>
      </c>
      <c r="C29" s="70" t="s">
        <v>29</v>
      </c>
      <c r="D29" s="70"/>
      <c r="E29" s="70"/>
      <c r="F29" s="70"/>
      <c r="G29" s="70"/>
      <c r="H29" s="71"/>
      <c r="I29" s="37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72">
        <f>SUM(I29:S29)</f>
        <v>0</v>
      </c>
      <c r="U29" s="73"/>
    </row>
    <row r="30" spans="1:22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134" t="s">
        <v>37</v>
      </c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77" t="str">
        <f>IF(T28=0,"",ROUNDDOWN(T29/T28,2))</f>
        <v/>
      </c>
      <c r="U30" s="78"/>
    </row>
    <row r="31" spans="1:22" ht="12" customHeight="1" thickBot="1" x14ac:dyDescent="0.2">
      <c r="H31" s="8"/>
      <c r="I31" s="8"/>
      <c r="U31" s="10"/>
    </row>
    <row r="32" spans="1:22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135" t="s">
        <v>19</v>
      </c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62" t="s">
        <v>26</v>
      </c>
      <c r="U32" s="63"/>
    </row>
    <row r="33" spans="2:21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8</v>
      </c>
      <c r="J33" s="5" t="s">
        <v>9</v>
      </c>
      <c r="K33" s="5" t="s">
        <v>10</v>
      </c>
      <c r="L33" s="6" t="s">
        <v>11</v>
      </c>
      <c r="M33" s="5" t="s">
        <v>12</v>
      </c>
      <c r="N33" s="6" t="s">
        <v>13</v>
      </c>
      <c r="O33" s="5" t="s">
        <v>14</v>
      </c>
      <c r="P33" s="7" t="s">
        <v>15</v>
      </c>
      <c r="Q33" s="7" t="s">
        <v>16</v>
      </c>
      <c r="R33" s="7" t="s">
        <v>17</v>
      </c>
      <c r="S33" s="5" t="s">
        <v>18</v>
      </c>
      <c r="T33" s="64"/>
      <c r="U33" s="65"/>
    </row>
    <row r="34" spans="2:21" ht="27" customHeight="1" x14ac:dyDescent="0.15">
      <c r="B34" s="13" t="s">
        <v>21</v>
      </c>
      <c r="C34" s="66" t="s">
        <v>38</v>
      </c>
      <c r="D34" s="66"/>
      <c r="E34" s="66"/>
      <c r="F34" s="66"/>
      <c r="G34" s="66"/>
      <c r="H34" s="67"/>
      <c r="I34" s="35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68">
        <f>SUM(I34:S34)</f>
        <v>0</v>
      </c>
      <c r="U34" s="69"/>
    </row>
    <row r="35" spans="2:21" ht="27" customHeight="1" thickBot="1" x14ac:dyDescent="0.2">
      <c r="B35" s="14" t="s">
        <v>22</v>
      </c>
      <c r="C35" s="70" t="s">
        <v>39</v>
      </c>
      <c r="D35" s="70"/>
      <c r="E35" s="70"/>
      <c r="F35" s="70"/>
      <c r="G35" s="70"/>
      <c r="H35" s="71"/>
      <c r="I35" s="37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72">
        <f>SUM(I35:S35)</f>
        <v>0</v>
      </c>
      <c r="U35" s="73"/>
    </row>
    <row r="36" spans="2:21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134" t="s">
        <v>40</v>
      </c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77" t="str">
        <f>IF(T34=0,"",ROUNDDOWN(T35/T34,2))</f>
        <v/>
      </c>
      <c r="U36" s="78"/>
    </row>
    <row r="37" spans="2:21" ht="12" customHeight="1" x14ac:dyDescent="0.15">
      <c r="H37" s="8"/>
      <c r="I37" s="8"/>
      <c r="U37" s="10"/>
    </row>
    <row r="38" spans="2:21" ht="12" customHeight="1" thickBot="1" x14ac:dyDescent="0.2">
      <c r="H38" s="8"/>
      <c r="I38" s="8"/>
      <c r="U38" s="10"/>
    </row>
    <row r="39" spans="2:21" ht="12" customHeight="1" x14ac:dyDescent="0.15">
      <c r="B39" s="56" t="s">
        <v>1</v>
      </c>
      <c r="C39" s="57"/>
      <c r="D39" s="57"/>
      <c r="E39" s="81"/>
      <c r="F39" s="83" t="s">
        <v>44</v>
      </c>
      <c r="G39" s="83"/>
      <c r="H39" s="84"/>
      <c r="I39" s="135" t="s">
        <v>19</v>
      </c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62" t="s">
        <v>26</v>
      </c>
      <c r="U39" s="63"/>
    </row>
    <row r="40" spans="2:21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8</v>
      </c>
      <c r="J40" s="5" t="s">
        <v>9</v>
      </c>
      <c r="K40" s="5" t="s">
        <v>10</v>
      </c>
      <c r="L40" s="6" t="s">
        <v>11</v>
      </c>
      <c r="M40" s="5" t="s">
        <v>12</v>
      </c>
      <c r="N40" s="6" t="s">
        <v>13</v>
      </c>
      <c r="O40" s="5" t="s">
        <v>14</v>
      </c>
      <c r="P40" s="7" t="s">
        <v>15</v>
      </c>
      <c r="Q40" s="7" t="s">
        <v>16</v>
      </c>
      <c r="R40" s="7" t="s">
        <v>17</v>
      </c>
      <c r="S40" s="5" t="s">
        <v>18</v>
      </c>
      <c r="T40" s="64"/>
      <c r="U40" s="65"/>
    </row>
    <row r="41" spans="2:21" ht="12" customHeight="1" x14ac:dyDescent="0.15">
      <c r="B41" s="124" t="s">
        <v>42</v>
      </c>
      <c r="C41" s="107" t="s">
        <v>41</v>
      </c>
      <c r="D41" s="83"/>
      <c r="E41" s="108"/>
      <c r="F41" s="112" t="s">
        <v>4</v>
      </c>
      <c r="G41" s="112"/>
      <c r="H41" s="113"/>
      <c r="I41" s="2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14"/>
      <c r="U41" s="115"/>
    </row>
    <row r="42" spans="2:21" ht="12" customHeight="1" x14ac:dyDescent="0.15">
      <c r="B42" s="92"/>
      <c r="C42" s="96"/>
      <c r="D42" s="97"/>
      <c r="E42" s="98"/>
      <c r="F42" s="118" t="s">
        <v>5</v>
      </c>
      <c r="G42" s="118"/>
      <c r="H42" s="119"/>
      <c r="I42" s="22"/>
      <c r="J42" s="18"/>
      <c r="K42" s="18"/>
      <c r="L42" s="23"/>
      <c r="M42" s="24"/>
      <c r="N42" s="23"/>
      <c r="O42" s="23"/>
      <c r="P42" s="23"/>
      <c r="Q42" s="23"/>
      <c r="R42" s="23"/>
      <c r="S42" s="24"/>
      <c r="T42" s="114"/>
      <c r="U42" s="115"/>
    </row>
    <row r="43" spans="2:21" ht="12" customHeight="1" x14ac:dyDescent="0.15">
      <c r="B43" s="92"/>
      <c r="C43" s="96"/>
      <c r="D43" s="97"/>
      <c r="E43" s="98"/>
      <c r="F43" s="118" t="s">
        <v>6</v>
      </c>
      <c r="G43" s="118"/>
      <c r="H43" s="119"/>
      <c r="I43" s="22"/>
      <c r="J43" s="18"/>
      <c r="K43" s="18"/>
      <c r="L43" s="23"/>
      <c r="M43" s="24"/>
      <c r="N43" s="23"/>
      <c r="O43" s="23"/>
      <c r="P43" s="23"/>
      <c r="Q43" s="23"/>
      <c r="R43" s="23"/>
      <c r="S43" s="24"/>
      <c r="T43" s="114"/>
      <c r="U43" s="115"/>
    </row>
    <row r="44" spans="2:21" ht="12" customHeight="1" x14ac:dyDescent="0.15">
      <c r="B44" s="92"/>
      <c r="C44" s="96"/>
      <c r="D44" s="97"/>
      <c r="E44" s="98"/>
      <c r="F44" s="103" t="s">
        <v>7</v>
      </c>
      <c r="G44" s="103"/>
      <c r="H44" s="104"/>
      <c r="I44" s="25"/>
      <c r="J44" s="19"/>
      <c r="K44" s="19"/>
      <c r="L44" s="26"/>
      <c r="M44" s="27"/>
      <c r="N44" s="26"/>
      <c r="O44" s="26"/>
      <c r="P44" s="26"/>
      <c r="Q44" s="26"/>
      <c r="R44" s="26"/>
      <c r="S44" s="27"/>
      <c r="T44" s="116"/>
      <c r="U44" s="117"/>
    </row>
    <row r="45" spans="2:21" ht="12" customHeight="1" x14ac:dyDescent="0.15">
      <c r="B45" s="125"/>
      <c r="C45" s="109"/>
      <c r="D45" s="110"/>
      <c r="E45" s="111"/>
      <c r="F45" s="128" t="s">
        <v>43</v>
      </c>
      <c r="G45" s="129"/>
      <c r="H45" s="130"/>
      <c r="I45" s="28" t="str">
        <f t="shared" ref="I45:S45" si="0">IF(SUM(I41:I44)=0,"",ROUNDDOWN(SUM(I41:I44),1))</f>
        <v/>
      </c>
      <c r="J45" s="20" t="str">
        <f t="shared" si="0"/>
        <v/>
      </c>
      <c r="K45" s="20" t="str">
        <f t="shared" si="0"/>
        <v/>
      </c>
      <c r="L45" s="20" t="str">
        <f t="shared" si="0"/>
        <v/>
      </c>
      <c r="M45" s="20" t="str">
        <f t="shared" si="0"/>
        <v/>
      </c>
      <c r="N45" s="20" t="str">
        <f t="shared" si="0"/>
        <v/>
      </c>
      <c r="O45" s="20" t="str">
        <f t="shared" si="0"/>
        <v/>
      </c>
      <c r="P45" s="20" t="str">
        <f t="shared" si="0"/>
        <v/>
      </c>
      <c r="Q45" s="20" t="str">
        <f t="shared" si="0"/>
        <v/>
      </c>
      <c r="R45" s="20" t="str">
        <f t="shared" si="0"/>
        <v/>
      </c>
      <c r="S45" s="20" t="str">
        <f t="shared" si="0"/>
        <v/>
      </c>
      <c r="T45" s="131">
        <f>SUM(I45:S45)</f>
        <v>0</v>
      </c>
      <c r="U45" s="132"/>
    </row>
    <row r="46" spans="2:21" ht="12" customHeight="1" x14ac:dyDescent="0.15">
      <c r="B46" s="91" t="s">
        <v>22</v>
      </c>
      <c r="C46" s="93" t="s">
        <v>45</v>
      </c>
      <c r="D46" s="94"/>
      <c r="E46" s="95"/>
      <c r="F46" s="99" t="s">
        <v>4</v>
      </c>
      <c r="G46" s="99"/>
      <c r="H46" s="100"/>
      <c r="I46" s="29"/>
      <c r="J46" s="30"/>
      <c r="K46" s="30"/>
      <c r="L46" s="31"/>
      <c r="M46" s="32"/>
      <c r="N46" s="31"/>
      <c r="O46" s="31"/>
      <c r="P46" s="31"/>
      <c r="Q46" s="31"/>
      <c r="R46" s="31"/>
      <c r="S46" s="32"/>
      <c r="T46" s="126"/>
      <c r="U46" s="127"/>
    </row>
    <row r="47" spans="2:21" ht="12" customHeight="1" x14ac:dyDescent="0.15">
      <c r="B47" s="92"/>
      <c r="C47" s="96"/>
      <c r="D47" s="97"/>
      <c r="E47" s="98"/>
      <c r="F47" s="118" t="s">
        <v>5</v>
      </c>
      <c r="G47" s="118"/>
      <c r="H47" s="119"/>
      <c r="I47" s="22"/>
      <c r="J47" s="18"/>
      <c r="K47" s="18"/>
      <c r="L47" s="23"/>
      <c r="M47" s="24"/>
      <c r="N47" s="23"/>
      <c r="O47" s="23"/>
      <c r="P47" s="23"/>
      <c r="Q47" s="23"/>
      <c r="R47" s="23"/>
      <c r="S47" s="24"/>
      <c r="T47" s="114"/>
      <c r="U47" s="115"/>
    </row>
    <row r="48" spans="2:21" ht="12" customHeight="1" x14ac:dyDescent="0.15">
      <c r="B48" s="92"/>
      <c r="C48" s="96"/>
      <c r="D48" s="97"/>
      <c r="E48" s="98"/>
      <c r="F48" s="118" t="s">
        <v>6</v>
      </c>
      <c r="G48" s="118"/>
      <c r="H48" s="119"/>
      <c r="I48" s="22"/>
      <c r="J48" s="18"/>
      <c r="K48" s="18"/>
      <c r="L48" s="23"/>
      <c r="M48" s="24"/>
      <c r="N48" s="23"/>
      <c r="O48" s="23"/>
      <c r="P48" s="23"/>
      <c r="Q48" s="23"/>
      <c r="R48" s="23"/>
      <c r="S48" s="24"/>
      <c r="T48" s="114"/>
      <c r="U48" s="115"/>
    </row>
    <row r="49" spans="2:21" ht="12" customHeight="1" x14ac:dyDescent="0.15">
      <c r="B49" s="92"/>
      <c r="C49" s="96"/>
      <c r="D49" s="97"/>
      <c r="E49" s="98"/>
      <c r="F49" s="103" t="s">
        <v>7</v>
      </c>
      <c r="G49" s="103"/>
      <c r="H49" s="104"/>
      <c r="I49" s="25"/>
      <c r="J49" s="19"/>
      <c r="K49" s="19"/>
      <c r="L49" s="26"/>
      <c r="M49" s="27"/>
      <c r="N49" s="26"/>
      <c r="O49" s="26"/>
      <c r="P49" s="26"/>
      <c r="Q49" s="26"/>
      <c r="R49" s="26"/>
      <c r="S49" s="27"/>
      <c r="T49" s="116"/>
      <c r="U49" s="117"/>
    </row>
    <row r="50" spans="2:21" ht="12" customHeight="1" thickBot="1" x14ac:dyDescent="0.2">
      <c r="B50" s="92"/>
      <c r="C50" s="96"/>
      <c r="D50" s="97"/>
      <c r="E50" s="98"/>
      <c r="F50" s="120" t="s">
        <v>43</v>
      </c>
      <c r="G50" s="120"/>
      <c r="H50" s="121"/>
      <c r="I50" s="33" t="str">
        <f>IF(I45="","",ROUNDDOWN(SUM(I46:I49),1))</f>
        <v/>
      </c>
      <c r="J50" s="34" t="str">
        <f>IF(J45="","",ROUNDDOWN(SUM(J46:J49),1))</f>
        <v/>
      </c>
      <c r="K50" s="34" t="str">
        <f t="shared" ref="K50:S50" si="1">IF(K45="","",ROUNDDOWN(SUM(K46:K49),1))</f>
        <v/>
      </c>
      <c r="L50" s="34" t="str">
        <f t="shared" si="1"/>
        <v/>
      </c>
      <c r="M50" s="34" t="str">
        <f>IF(M45="","",ROUNDDOWN(SUM(M46:M49),1))</f>
        <v/>
      </c>
      <c r="N50" s="34" t="str">
        <f t="shared" si="1"/>
        <v/>
      </c>
      <c r="O50" s="34" t="str">
        <f t="shared" si="1"/>
        <v/>
      </c>
      <c r="P50" s="34" t="str">
        <f t="shared" si="1"/>
        <v/>
      </c>
      <c r="Q50" s="34" t="str">
        <f t="shared" si="1"/>
        <v/>
      </c>
      <c r="R50" s="34" t="str">
        <f t="shared" si="1"/>
        <v/>
      </c>
      <c r="S50" s="34" t="str">
        <f t="shared" si="1"/>
        <v/>
      </c>
      <c r="T50" s="122">
        <f>SUM(I50:S50)</f>
        <v>0</v>
      </c>
      <c r="U50" s="123"/>
    </row>
    <row r="51" spans="2:21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133" t="s">
        <v>58</v>
      </c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01" t="str">
        <f>IF(T45=0,"",ROUNDDOWN(T50/T45,2))</f>
        <v/>
      </c>
      <c r="U51" s="102"/>
    </row>
    <row r="52" spans="2:21" ht="12" customHeight="1" x14ac:dyDescent="0.15">
      <c r="B52" s="1" t="s">
        <v>20</v>
      </c>
      <c r="H52" s="8"/>
      <c r="I52" s="8"/>
      <c r="U52" s="10"/>
    </row>
    <row r="53" spans="2:21" ht="12" customHeight="1" x14ac:dyDescent="0.15">
      <c r="H53" s="8"/>
      <c r="I53" s="8"/>
      <c r="U53" s="10"/>
    </row>
    <row r="54" spans="2:21" ht="12" customHeight="1" x14ac:dyDescent="0.15">
      <c r="B54" s="87" t="s">
        <v>48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2:21" ht="12" customHeight="1" x14ac:dyDescent="0.15">
      <c r="B55" s="87" t="s">
        <v>47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2:21" ht="12" customHeight="1" x14ac:dyDescent="0.15">
      <c r="B56" s="87" t="s">
        <v>46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2:21" ht="12" customHeight="1" x14ac:dyDescent="0.15">
      <c r="H57" s="8"/>
      <c r="I57" s="8"/>
      <c r="U57" s="10"/>
    </row>
    <row r="58" spans="2:21" s="12" customFormat="1" ht="12" customHeight="1" x14ac:dyDescent="0.15"/>
    <row r="59" spans="2:21" s="12" customFormat="1" ht="12" customHeight="1" x14ac:dyDescent="0.15"/>
    <row r="60" spans="2:21" s="12" customFormat="1" ht="12" customHeight="1" x14ac:dyDescent="0.15"/>
  </sheetData>
  <mergeCells count="80">
    <mergeCell ref="B54:U54"/>
    <mergeCell ref="B55:U55"/>
    <mergeCell ref="B56:U56"/>
    <mergeCell ref="A1:V1"/>
    <mergeCell ref="F4:J4"/>
    <mergeCell ref="K4:L4"/>
    <mergeCell ref="M4:P4"/>
    <mergeCell ref="Q4:R4"/>
    <mergeCell ref="A2:W2"/>
    <mergeCell ref="T11:U11"/>
    <mergeCell ref="T12:U12"/>
    <mergeCell ref="B8:H9"/>
    <mergeCell ref="I8:S8"/>
    <mergeCell ref="T8:U9"/>
    <mergeCell ref="T10:U10"/>
    <mergeCell ref="T18:U19"/>
    <mergeCell ref="T13:U13"/>
    <mergeCell ref="T14:U14"/>
    <mergeCell ref="C13:H13"/>
    <mergeCell ref="C35:H35"/>
    <mergeCell ref="C4:E4"/>
    <mergeCell ref="B18:H19"/>
    <mergeCell ref="I18:S18"/>
    <mergeCell ref="C34:H34"/>
    <mergeCell ref="I12:S12"/>
    <mergeCell ref="B14:H14"/>
    <mergeCell ref="I14:S14"/>
    <mergeCell ref="C10:H10"/>
    <mergeCell ref="C11:H11"/>
    <mergeCell ref="T21:U21"/>
    <mergeCell ref="B22:H22"/>
    <mergeCell ref="I22:S22"/>
    <mergeCell ref="T22:U22"/>
    <mergeCell ref="T41:U44"/>
    <mergeCell ref="T26:U27"/>
    <mergeCell ref="I39:S39"/>
    <mergeCell ref="T39:U40"/>
    <mergeCell ref="T32:U33"/>
    <mergeCell ref="I32:S32"/>
    <mergeCell ref="I26:S26"/>
    <mergeCell ref="T36:U36"/>
    <mergeCell ref="B41:B45"/>
    <mergeCell ref="F39:H40"/>
    <mergeCell ref="B39:E40"/>
    <mergeCell ref="T50:U50"/>
    <mergeCell ref="T45:U45"/>
    <mergeCell ref="T46:U49"/>
    <mergeCell ref="F41:H41"/>
    <mergeCell ref="F42:H42"/>
    <mergeCell ref="F43:H43"/>
    <mergeCell ref="C41:E45"/>
    <mergeCell ref="F44:H44"/>
    <mergeCell ref="F45:H45"/>
    <mergeCell ref="F46:H46"/>
    <mergeCell ref="F47:H47"/>
    <mergeCell ref="F49:H49"/>
    <mergeCell ref="B12:H12"/>
    <mergeCell ref="T35:U35"/>
    <mergeCell ref="T20:U20"/>
    <mergeCell ref="T34:U34"/>
    <mergeCell ref="B51:H51"/>
    <mergeCell ref="I51:S51"/>
    <mergeCell ref="T51:U51"/>
    <mergeCell ref="C28:H28"/>
    <mergeCell ref="T28:U28"/>
    <mergeCell ref="C29:H29"/>
    <mergeCell ref="T29:U29"/>
    <mergeCell ref="B30:H30"/>
    <mergeCell ref="I30:S30"/>
    <mergeCell ref="T30:U30"/>
    <mergeCell ref="B36:H36"/>
    <mergeCell ref="I36:S36"/>
    <mergeCell ref="F50:H50"/>
    <mergeCell ref="C46:E50"/>
    <mergeCell ref="B46:B50"/>
    <mergeCell ref="F48:H48"/>
    <mergeCell ref="C20:H20"/>
    <mergeCell ref="C21:H21"/>
    <mergeCell ref="B26:H27"/>
    <mergeCell ref="B32:H33"/>
  </mergeCells>
  <phoneticPr fontId="1"/>
  <dataValidations count="2">
    <dataValidation imeMode="on" allowBlank="1" showInputMessage="1" showErrorMessage="1" sqref="K4 Q4" xr:uid="{00000000-0002-0000-0100-000000000000}"/>
    <dataValidation imeMode="off" allowBlank="1" showInputMessage="1" showErrorMessage="1" sqref="I10:S11 I41:M44 I46:M49 J45:M45 I20:S21 N41:S49 I13:S13 J15:K17 I28:S29 I34:S35" xr:uid="{00000000-0002-0000-0100-000001000000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別紙14-4付表1</vt:lpstr>
      <vt:lpstr>別紙14-4付表2</vt:lpstr>
      <vt:lpstr>'別紙14-4付表1'!Print_Area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高田　直治</dc:creator>
  <cp:lastModifiedBy>山田　登之</cp:lastModifiedBy>
  <cp:lastPrinted>2021-03-13T09:16:34Z</cp:lastPrinted>
  <dcterms:created xsi:type="dcterms:W3CDTF">2009-03-16T11:42:15Z</dcterms:created>
  <dcterms:modified xsi:type="dcterms:W3CDTF">2024-03-28T09:34:38Z</dcterms:modified>
</cp:coreProperties>
</file>