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2" firstSheet="1" windowHeight="7410" windowWidth="20490" xWindow="0" yWindow="0"/>
  </bookViews>
  <sheets>
    <sheet r:id="rId1" name="１倉敷（R7台帳HP)" sheetId="4"/>
    <sheet r:id="rId2" name="２水島（R7台帳HP）" sheetId="2"/>
    <sheet r:id="rId3" name="３児島（R7台帳HP) " sheetId="5"/>
    <sheet r:id="rId4" name="４玉島（R7台帳HP)" sheetId="6"/>
    <sheet r:id="rId5" name="５船穂（R7台帳HP)" sheetId="7"/>
    <sheet r:id="rId6" name="６真備（R7台帳HP）" sheetId="3"/>
  </sheets>
  <definedNames>
    <definedName hidden="1" localSheetId="0" name="_xlnm._FilterDatabase">'１倉敷（R7台帳HP)'!$A$1:$AF$118</definedName>
    <definedName hidden="1" localSheetId="1" name="_xlnm._FilterDatabase">'２水島（R7台帳HP）'!$A$1:$AI$54</definedName>
    <definedName hidden="1" localSheetId="2" name="_xlnm._FilterDatabase">'３児島（R7台帳HP) '!$A$1:$AD$53</definedName>
    <definedName hidden="1" localSheetId="3" name="_xlnm._FilterDatabase">'４玉島（R7台帳HP)'!$A$1:$AF$55</definedName>
    <definedName hidden="1" localSheetId="4" name="_xlnm._FilterDatabase">'５船穂（R7台帳HP)'!$A$1:$AF$9</definedName>
    <definedName hidden="1" localSheetId="5" name="_xlnm._FilterDatabase">'６真備（R7台帳HP）'!$A$1:$AF$39</definedName>
    <definedName localSheetId="0" name="_xlnm.Print_Area">'１倉敷（R7台帳HP)'!$A$1:$J$118</definedName>
    <definedName localSheetId="1" name="_xlnm.Print_Area">'２水島（R7台帳HP）'!$A$1:$J$54</definedName>
    <definedName localSheetId="2" name="_xlnm.Print_Area">'３児島（R7台帳HP) '!$A$1:$J$53</definedName>
    <definedName localSheetId="3" name="_xlnm.Print_Area">'４玉島（R7台帳HP)'!$A$1:$J$55</definedName>
    <definedName localSheetId="4" name="_xlnm.Print_Area">'５船穂（R7台帳HP)'!$A$1:$J$10</definedName>
    <definedName localSheetId="5" name="_xlnm.Print_Area">'６真備（R7台帳HP）'!$A$1:$J$39</definedName>
    <definedName localSheetId="0" name="_xlnm.Print_Titles">'１倉敷（R7台帳HP)'!$1:$1</definedName>
    <definedName localSheetId="1" name="_xlnm.Print_Titles">'２水島（R7台帳HP）'!$1:$1</definedName>
    <definedName localSheetId="2" name="_xlnm.Print_Titles">'３児島（R7台帳HP) '!$1:$1</definedName>
    <definedName localSheetId="3" name="_xlnm.Print_Titles">'４玉島（R7台帳HP)'!$1:$1</definedName>
    <definedName localSheetId="4" name="_xlnm.Print_Titles">'５船穂（R7台帳HP)'!$1:$1</definedName>
    <definedName localSheetId="5" name="_xlnm.Print_Titles">'６真備（R7台帳HP）'!$1:$1</definedName>
    <definedName localSheetId="0" name="差し込み">#REF!</definedName>
    <definedName localSheetId="1" name="差し込み">#REF!</definedName>
    <definedName localSheetId="2" name="差し込み">#REF!</definedName>
    <definedName localSheetId="3" name="差し込み">#REF!</definedName>
    <definedName localSheetId="4" name="差し込み">#REF!</definedName>
    <definedName localSheetId="5" name="差し込み">#REF!</definedName>
    <definedName name="差し込み">#REF!</definedName>
    <definedName localSheetId="0" name="差込">'１倉敷（R7台帳HP)'!$A$1:$J$112</definedName>
    <definedName localSheetId="1" name="差込">'２水島（R7台帳HP）'!$A$1:$J$50</definedName>
    <definedName localSheetId="2" name="差込">'３児島（R7台帳HP) '!$A$1:$J$51</definedName>
    <definedName localSheetId="3" name="差込">'４玉島（R7台帳HP)'!$A$1:$J$20</definedName>
    <definedName localSheetId="4" name="差込">'５船穂（R7台帳HP)'!$A$1:$J$1</definedName>
    <definedName localSheetId="5" name="差込">'６真備（R7台帳HP）'!$A$1:$J$1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2" l="1"/>
  <c r="B59" i="2"/>
  <c r="B60" i="2"/>
  <c r="B61" i="2"/>
  <c r="B62" i="2"/>
  <c r="B63" i="2"/>
  <c r="B64" i="2" l="1"/>
  <c r="B18" i="7"/>
  <c r="B17" i="7"/>
  <c r="B16" i="7"/>
  <c r="B15" i="7"/>
  <c r="B14" i="7"/>
  <c r="B13" i="7"/>
  <c r="B64" i="6"/>
  <c r="B63" i="6"/>
  <c r="B62" i="6"/>
  <c r="B61" i="6"/>
  <c r="B60" i="6"/>
  <c r="B59" i="6"/>
  <c r="B62" i="5"/>
  <c r="B61" i="5"/>
  <c r="B60" i="5"/>
  <c r="B59" i="5"/>
  <c r="B58" i="5"/>
  <c r="B57" i="5"/>
  <c r="B127" i="4"/>
  <c r="B126" i="4"/>
  <c r="B125" i="4"/>
  <c r="B124" i="4"/>
  <c r="B123" i="4"/>
  <c r="B122" i="4"/>
  <c r="B19" i="7" l="1"/>
  <c r="B65" i="6"/>
  <c r="B128" i="4"/>
  <c r="B63" i="5"/>
  <c r="B48" i="3"/>
  <c r="B47" i="3"/>
  <c r="B46" i="3"/>
  <c r="B45" i="3"/>
  <c r="B44" i="3"/>
  <c r="B43" i="3"/>
  <c r="B49" i="3" l="1"/>
</calcChain>
</file>

<file path=xl/comments1.xml><?xml version="1.0" encoding="utf-8"?>
<comments xmlns="http://schemas.openxmlformats.org/spreadsheetml/2006/main">
  <authors>
    <author>脇田　直美</author>
  </authors>
  <commentList>
    <comment ref="E4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R7よりサロン名変更
</t>
        </r>
      </text>
    </comment>
  </commentList>
</comments>
</file>

<file path=xl/sharedStrings.xml><?xml version="1.0" encoding="utf-8"?>
<sst xmlns="http://schemas.openxmlformats.org/spreadsheetml/2006/main" count="2770" uniqueCount="1439">
  <si>
    <t>No.</t>
    <phoneticPr fontId="2"/>
  </si>
  <si>
    <t>番号</t>
    <rPh sb="0" eb="2">
      <t>バンゴウ</t>
    </rPh>
    <phoneticPr fontId="2"/>
  </si>
  <si>
    <t>地区</t>
    <rPh sb="0" eb="2">
      <t>チク</t>
    </rPh>
    <phoneticPr fontId="2"/>
  </si>
  <si>
    <t>地区2</t>
    <rPh sb="0" eb="2">
      <t>チク</t>
    </rPh>
    <phoneticPr fontId="2"/>
  </si>
  <si>
    <t>サロン名</t>
    <rPh sb="3" eb="4">
      <t>メイ</t>
    </rPh>
    <phoneticPr fontId="2"/>
  </si>
  <si>
    <t>開催場所</t>
    <rPh sb="0" eb="2">
      <t>カイサイ</t>
    </rPh>
    <rPh sb="2" eb="4">
      <t>バショ</t>
    </rPh>
    <phoneticPr fontId="2"/>
  </si>
  <si>
    <t>主な活動</t>
    <rPh sb="0" eb="1">
      <t>オモ</t>
    </rPh>
    <rPh sb="2" eb="4">
      <t>カツドウ</t>
    </rPh>
    <phoneticPr fontId="2"/>
  </si>
  <si>
    <t>定例</t>
    <rPh sb="0" eb="2">
      <t>テイレイ</t>
    </rPh>
    <phoneticPr fontId="2"/>
  </si>
  <si>
    <t>活動日</t>
    <rPh sb="0" eb="2">
      <t>カツドウ</t>
    </rPh>
    <rPh sb="2" eb="3">
      <t>ビ</t>
    </rPh>
    <phoneticPr fontId="2"/>
  </si>
  <si>
    <t>1-1</t>
  </si>
  <si>
    <t>倉敷</t>
    <rPh sb="0" eb="2">
      <t>クラシキ</t>
    </rPh>
    <phoneticPr fontId="2"/>
  </si>
  <si>
    <t>天城台</t>
    <rPh sb="0" eb="3">
      <t>アマギダイ</t>
    </rPh>
    <phoneticPr fontId="2"/>
  </si>
  <si>
    <t>天城台サロン遊悠</t>
  </si>
  <si>
    <t>天城台集会所</t>
  </si>
  <si>
    <t>体操、脳トレ、茶話会</t>
    <rPh sb="3" eb="4">
      <t>ノウ</t>
    </rPh>
    <rPh sb="7" eb="10">
      <t>サワカイ</t>
    </rPh>
    <phoneticPr fontId="2"/>
  </si>
  <si>
    <t>毎月第1</t>
    <rPh sb="0" eb="2">
      <t>マイツキ</t>
    </rPh>
    <rPh sb="2" eb="3">
      <t>ダイ</t>
    </rPh>
    <phoneticPr fontId="2"/>
  </si>
  <si>
    <t>火</t>
    <rPh sb="0" eb="1">
      <t>カ</t>
    </rPh>
    <phoneticPr fontId="2"/>
  </si>
  <si>
    <t>○</t>
  </si>
  <si>
    <t>1-2</t>
    <phoneticPr fontId="2"/>
  </si>
  <si>
    <t>庄新町</t>
    <rPh sb="0" eb="3">
      <t>ショウシンマチ</t>
    </rPh>
    <phoneticPr fontId="2"/>
  </si>
  <si>
    <t>ブーケの会</t>
  </si>
  <si>
    <t>庄新町公民館</t>
  </si>
  <si>
    <t>調理・会食、脳トレ、体操、茶話会、紙芝居</t>
    <rPh sb="6" eb="7">
      <t>ノウ</t>
    </rPh>
    <rPh sb="10" eb="12">
      <t>タイソウ</t>
    </rPh>
    <rPh sb="17" eb="20">
      <t>カミシバイ</t>
    </rPh>
    <phoneticPr fontId="2"/>
  </si>
  <si>
    <t>最終週</t>
    <rPh sb="0" eb="3">
      <t>サイシュウシュウ</t>
    </rPh>
    <phoneticPr fontId="2"/>
  </si>
  <si>
    <t>水</t>
    <rPh sb="0" eb="1">
      <t>スイ</t>
    </rPh>
    <phoneticPr fontId="2"/>
  </si>
  <si>
    <t>1-3</t>
  </si>
  <si>
    <t>生坂</t>
    <rPh sb="0" eb="2">
      <t>イクサカ</t>
    </rPh>
    <phoneticPr fontId="2"/>
  </si>
  <si>
    <t>なかよし会</t>
  </si>
  <si>
    <t>体操、卓球、調理実習、茶話会</t>
    <rPh sb="0" eb="2">
      <t>タイソウ</t>
    </rPh>
    <rPh sb="3" eb="5">
      <t>タッキュウ</t>
    </rPh>
    <rPh sb="11" eb="14">
      <t>サワカイ</t>
    </rPh>
    <phoneticPr fontId="2"/>
  </si>
  <si>
    <t>毎週</t>
    <rPh sb="0" eb="2">
      <t>マイシュウ</t>
    </rPh>
    <phoneticPr fontId="2"/>
  </si>
  <si>
    <t>1-4</t>
  </si>
  <si>
    <t>松島</t>
    <rPh sb="0" eb="2">
      <t>マツシマ</t>
    </rPh>
    <phoneticPr fontId="2"/>
  </si>
  <si>
    <t>松島ふれあいサロン</t>
  </si>
  <si>
    <t>松島公民館</t>
    <phoneticPr fontId="2"/>
  </si>
  <si>
    <t>百歳体操、脳トレ、ストレッチ、茶話会</t>
    <rPh sb="0" eb="2">
      <t>ヒャクサイ</t>
    </rPh>
    <rPh sb="5" eb="6">
      <t>ノウ</t>
    </rPh>
    <phoneticPr fontId="2"/>
  </si>
  <si>
    <t>毎月第3</t>
    <rPh sb="0" eb="2">
      <t>マイツキ</t>
    </rPh>
    <rPh sb="2" eb="3">
      <t>ダイ</t>
    </rPh>
    <phoneticPr fontId="2"/>
  </si>
  <si>
    <t>月</t>
    <rPh sb="0" eb="1">
      <t>ゲツ</t>
    </rPh>
    <phoneticPr fontId="2"/>
  </si>
  <si>
    <t>1-5</t>
  </si>
  <si>
    <t>宮前</t>
    <rPh sb="0" eb="2">
      <t>ミヤマエ</t>
    </rPh>
    <phoneticPr fontId="2"/>
  </si>
  <si>
    <t>青葉会</t>
  </si>
  <si>
    <t>コープ倉敷北組合員活動室</t>
  </si>
  <si>
    <t>体操、レクリエーション（歌、手あそび、脳トレなど）</t>
    <rPh sb="12" eb="13">
      <t>ウタ</t>
    </rPh>
    <rPh sb="14" eb="15">
      <t>テ</t>
    </rPh>
    <rPh sb="19" eb="20">
      <t>ノウ</t>
    </rPh>
    <phoneticPr fontId="2"/>
  </si>
  <si>
    <t>土</t>
    <rPh sb="0" eb="1">
      <t>ツチ</t>
    </rPh>
    <phoneticPr fontId="2"/>
  </si>
  <si>
    <t>1-6</t>
  </si>
  <si>
    <t>片島町</t>
    <rPh sb="0" eb="3">
      <t>カタシマチョウ</t>
    </rPh>
    <phoneticPr fontId="2"/>
  </si>
  <si>
    <t>上沖ひまわり会</t>
  </si>
  <si>
    <t>片島公民館</t>
    <rPh sb="0" eb="2">
      <t>カタシマ</t>
    </rPh>
    <rPh sb="2" eb="5">
      <t>コウミンカン</t>
    </rPh>
    <phoneticPr fontId="2"/>
  </si>
  <si>
    <t>手芸、工作、脳トレ、茶話会</t>
    <rPh sb="0" eb="2">
      <t>シュゲイ</t>
    </rPh>
    <rPh sb="3" eb="5">
      <t>コウサク</t>
    </rPh>
    <rPh sb="6" eb="7">
      <t>ノウ</t>
    </rPh>
    <rPh sb="10" eb="13">
      <t>サワカイ</t>
    </rPh>
    <phoneticPr fontId="2"/>
  </si>
  <si>
    <t>毎月第2･4</t>
    <rPh sb="0" eb="2">
      <t>マイツキ</t>
    </rPh>
    <rPh sb="2" eb="3">
      <t>ダイ</t>
    </rPh>
    <phoneticPr fontId="2"/>
  </si>
  <si>
    <t>木</t>
    <rPh sb="0" eb="1">
      <t>モク</t>
    </rPh>
    <phoneticPr fontId="2"/>
  </si>
  <si>
    <t>1-7</t>
  </si>
  <si>
    <t>徳芳</t>
    <rPh sb="0" eb="2">
      <t>トクヨシ</t>
    </rPh>
    <phoneticPr fontId="2"/>
  </si>
  <si>
    <t>サロンやよい</t>
  </si>
  <si>
    <t>イトーピア集会所</t>
    <rPh sb="5" eb="8">
      <t>シュウカイショ</t>
    </rPh>
    <phoneticPr fontId="2"/>
  </si>
  <si>
    <t>グラウンドゴルフ、囲碁将棋、ストレッチ体操、スポーツ吹矢</t>
    <rPh sb="26" eb="28">
      <t>フキヤ</t>
    </rPh>
    <phoneticPr fontId="2"/>
  </si>
  <si>
    <t>火･金</t>
    <rPh sb="0" eb="1">
      <t>カ</t>
    </rPh>
    <rPh sb="2" eb="3">
      <t>キン</t>
    </rPh>
    <phoneticPr fontId="2"/>
  </si>
  <si>
    <t>1-8</t>
  </si>
  <si>
    <t>倉敷</t>
  </si>
  <si>
    <t>西富井</t>
    <rPh sb="0" eb="3">
      <t>ニシトミイ</t>
    </rPh>
    <phoneticPr fontId="2"/>
  </si>
  <si>
    <t>ふれあいサロン和</t>
    <rPh sb="7" eb="8">
      <t>ナゴミ</t>
    </rPh>
    <phoneticPr fontId="2"/>
  </si>
  <si>
    <t>西富井公民館</t>
    <rPh sb="0" eb="3">
      <t>ニシトミイ</t>
    </rPh>
    <rPh sb="3" eb="6">
      <t>コウミンカン</t>
    </rPh>
    <phoneticPr fontId="2"/>
  </si>
  <si>
    <t>百歳体操、茶話会、出前講座</t>
    <rPh sb="0" eb="2">
      <t>ヒャクサイ</t>
    </rPh>
    <rPh sb="2" eb="4">
      <t>タイソウ</t>
    </rPh>
    <rPh sb="5" eb="8">
      <t>サワカイ</t>
    </rPh>
    <rPh sb="9" eb="13">
      <t>デマエコウザ</t>
    </rPh>
    <phoneticPr fontId="2"/>
  </si>
  <si>
    <t>1-9</t>
  </si>
  <si>
    <t>黒石</t>
    <rPh sb="0" eb="2">
      <t>クロイシ</t>
    </rPh>
    <phoneticPr fontId="2"/>
  </si>
  <si>
    <t>黒石げんきサロン</t>
    <rPh sb="0" eb="2">
      <t>クロイシ</t>
    </rPh>
    <phoneticPr fontId="2"/>
  </si>
  <si>
    <t>黒石集会所</t>
    <rPh sb="0" eb="2">
      <t>クロイシ</t>
    </rPh>
    <rPh sb="2" eb="4">
      <t>シュウカイ</t>
    </rPh>
    <rPh sb="4" eb="5">
      <t>ショ</t>
    </rPh>
    <phoneticPr fontId="2"/>
  </si>
  <si>
    <t>百歳体操、手芸、茶話会</t>
    <rPh sb="5" eb="7">
      <t>シュゲイ</t>
    </rPh>
    <rPh sb="8" eb="11">
      <t>サワカイ</t>
    </rPh>
    <phoneticPr fontId="2"/>
  </si>
  <si>
    <t>1-10</t>
  </si>
  <si>
    <t>上東</t>
    <rPh sb="0" eb="2">
      <t>ジョウトウ</t>
    </rPh>
    <phoneticPr fontId="2"/>
  </si>
  <si>
    <t>茶花サロン</t>
    <rPh sb="0" eb="1">
      <t>チャ</t>
    </rPh>
    <rPh sb="1" eb="2">
      <t>ハナ</t>
    </rPh>
    <phoneticPr fontId="2"/>
  </si>
  <si>
    <t>花工房</t>
    <rPh sb="0" eb="1">
      <t>ハナ</t>
    </rPh>
    <rPh sb="1" eb="3">
      <t>コウボウ</t>
    </rPh>
    <phoneticPr fontId="2"/>
  </si>
  <si>
    <t>フラワーアレンジメント、茶話会、調理・会食</t>
    <rPh sb="16" eb="18">
      <t>チョウリ</t>
    </rPh>
    <rPh sb="19" eb="21">
      <t>カイショク</t>
    </rPh>
    <phoneticPr fontId="2"/>
  </si>
  <si>
    <t>毎月第1･3</t>
    <rPh sb="0" eb="2">
      <t>マイツキ</t>
    </rPh>
    <rPh sb="2" eb="3">
      <t>ダイ</t>
    </rPh>
    <phoneticPr fontId="2"/>
  </si>
  <si>
    <t>土</t>
    <rPh sb="0" eb="1">
      <t>ド</t>
    </rPh>
    <phoneticPr fontId="2"/>
  </si>
  <si>
    <t>1-11</t>
  </si>
  <si>
    <t>酒津</t>
    <rPh sb="0" eb="2">
      <t>サカヅ</t>
    </rPh>
    <phoneticPr fontId="2"/>
  </si>
  <si>
    <t>サロンサカヅ</t>
    <phoneticPr fontId="2"/>
  </si>
  <si>
    <t>西酒津旧公民館</t>
    <rPh sb="1" eb="2">
      <t>サケ</t>
    </rPh>
    <rPh sb="2" eb="3">
      <t>ツ</t>
    </rPh>
    <rPh sb="3" eb="4">
      <t>キュウ</t>
    </rPh>
    <rPh sb="4" eb="7">
      <t>コウミンカン</t>
    </rPh>
    <phoneticPr fontId="2"/>
  </si>
  <si>
    <t>脳トレ、茶話会、合唱</t>
    <rPh sb="0" eb="1">
      <t>ノウ</t>
    </rPh>
    <rPh sb="4" eb="7">
      <t>サワカイ</t>
    </rPh>
    <rPh sb="8" eb="10">
      <t>ガッショウ</t>
    </rPh>
    <phoneticPr fontId="2"/>
  </si>
  <si>
    <t>1-12</t>
  </si>
  <si>
    <t>新田</t>
    <rPh sb="0" eb="2">
      <t>シンデン</t>
    </rPh>
    <phoneticPr fontId="2"/>
  </si>
  <si>
    <t>新田団地ゆめサロン</t>
    <rPh sb="0" eb="2">
      <t>シンデン</t>
    </rPh>
    <rPh sb="2" eb="4">
      <t>ダンチ</t>
    </rPh>
    <phoneticPr fontId="2"/>
  </si>
  <si>
    <t>新田団地集会所</t>
    <rPh sb="0" eb="2">
      <t>シンデン</t>
    </rPh>
    <rPh sb="2" eb="4">
      <t>ダンチ</t>
    </rPh>
    <rPh sb="4" eb="6">
      <t>シュウカイ</t>
    </rPh>
    <rPh sb="6" eb="7">
      <t>ショ</t>
    </rPh>
    <phoneticPr fontId="2"/>
  </si>
  <si>
    <t>ラジオ体操、百歳体操、茶話会</t>
    <rPh sb="6" eb="8">
      <t>ヒャクサイ</t>
    </rPh>
    <rPh sb="8" eb="10">
      <t>タイソウ</t>
    </rPh>
    <rPh sb="11" eb="14">
      <t>サワカイ</t>
    </rPh>
    <phoneticPr fontId="2"/>
  </si>
  <si>
    <t>金</t>
    <rPh sb="0" eb="1">
      <t>キン</t>
    </rPh>
    <phoneticPr fontId="2"/>
  </si>
  <si>
    <t>1-13</t>
  </si>
  <si>
    <t>西阿知町</t>
    <rPh sb="0" eb="3">
      <t>ニシアチ</t>
    </rPh>
    <rPh sb="3" eb="4">
      <t>チョウ</t>
    </rPh>
    <phoneticPr fontId="2"/>
  </si>
  <si>
    <t>のびのび体操クラブ</t>
    <rPh sb="4" eb="6">
      <t>タイソウ</t>
    </rPh>
    <phoneticPr fontId="2"/>
  </si>
  <si>
    <t>西阿知南連合コミュニティーハウス</t>
    <rPh sb="0" eb="3">
      <t>ニシアチ</t>
    </rPh>
    <rPh sb="3" eb="4">
      <t>ミナミ</t>
    </rPh>
    <rPh sb="4" eb="6">
      <t>レンゴウ</t>
    </rPh>
    <phoneticPr fontId="2"/>
  </si>
  <si>
    <t>百歳体操、茶話会、歌</t>
    <rPh sb="0" eb="2">
      <t>ヒャクサイ</t>
    </rPh>
    <rPh sb="2" eb="4">
      <t>タイソウ</t>
    </rPh>
    <rPh sb="5" eb="8">
      <t>サワカイ</t>
    </rPh>
    <rPh sb="9" eb="10">
      <t>ウタ</t>
    </rPh>
    <phoneticPr fontId="2"/>
  </si>
  <si>
    <t>1-14</t>
  </si>
  <si>
    <t>向山</t>
    <rPh sb="0" eb="2">
      <t>ムコウヤマ</t>
    </rPh>
    <phoneticPr fontId="2"/>
  </si>
  <si>
    <t>きんかんの会</t>
    <rPh sb="5" eb="6">
      <t>カイ</t>
    </rPh>
    <phoneticPr fontId="2"/>
  </si>
  <si>
    <t>向山南集会所</t>
    <rPh sb="0" eb="1">
      <t>ム</t>
    </rPh>
    <rPh sb="1" eb="2">
      <t>ヤマ</t>
    </rPh>
    <rPh sb="2" eb="3">
      <t>ミナミ</t>
    </rPh>
    <rPh sb="3" eb="6">
      <t>シュウカイショ</t>
    </rPh>
    <phoneticPr fontId="2"/>
  </si>
  <si>
    <t>カラオケ、茶話会、花植え</t>
    <rPh sb="5" eb="8">
      <t>サワカイ</t>
    </rPh>
    <rPh sb="9" eb="10">
      <t>ハナ</t>
    </rPh>
    <rPh sb="10" eb="11">
      <t>ウ</t>
    </rPh>
    <phoneticPr fontId="2"/>
  </si>
  <si>
    <t>毎月第2･3･4</t>
    <rPh sb="0" eb="2">
      <t>マイツキ</t>
    </rPh>
    <rPh sb="2" eb="3">
      <t>ダイ</t>
    </rPh>
    <phoneticPr fontId="2"/>
  </si>
  <si>
    <t>日</t>
    <rPh sb="0" eb="1">
      <t>ニチ</t>
    </rPh>
    <phoneticPr fontId="2"/>
  </si>
  <si>
    <t>1-15</t>
  </si>
  <si>
    <t>大島</t>
    <rPh sb="0" eb="2">
      <t>オオジマ</t>
    </rPh>
    <phoneticPr fontId="2"/>
  </si>
  <si>
    <t>大島サロン</t>
    <rPh sb="0" eb="2">
      <t>オオジマ</t>
    </rPh>
    <phoneticPr fontId="2"/>
  </si>
  <si>
    <t>大島会館</t>
    <rPh sb="0" eb="2">
      <t>オオジマ</t>
    </rPh>
    <rPh sb="2" eb="4">
      <t>カイカン</t>
    </rPh>
    <phoneticPr fontId="2"/>
  </si>
  <si>
    <t>百歳体操、ウォーキング、塗り絵</t>
    <rPh sb="12" eb="13">
      <t>ヌ</t>
    </rPh>
    <rPh sb="14" eb="15">
      <t>エ</t>
    </rPh>
    <phoneticPr fontId="2"/>
  </si>
  <si>
    <t>水・第4木</t>
    <rPh sb="0" eb="1">
      <t>スイ</t>
    </rPh>
    <rPh sb="2" eb="3">
      <t>ダイ</t>
    </rPh>
    <rPh sb="4" eb="5">
      <t>モク</t>
    </rPh>
    <phoneticPr fontId="2"/>
  </si>
  <si>
    <t>1-16</t>
  </si>
  <si>
    <t>花の街サロン</t>
    <rPh sb="0" eb="1">
      <t>ハナ</t>
    </rPh>
    <rPh sb="2" eb="3">
      <t>マチ</t>
    </rPh>
    <phoneticPr fontId="2"/>
  </si>
  <si>
    <t>百歳体操、茶話会、手芸</t>
    <rPh sb="5" eb="8">
      <t>サワカイ</t>
    </rPh>
    <rPh sb="9" eb="11">
      <t>シュゲイ</t>
    </rPh>
    <phoneticPr fontId="2"/>
  </si>
  <si>
    <t>1-17</t>
  </si>
  <si>
    <t>大島手芸の会</t>
    <rPh sb="0" eb="2">
      <t>オオジマ</t>
    </rPh>
    <rPh sb="2" eb="4">
      <t>シュゲイ</t>
    </rPh>
    <rPh sb="5" eb="6">
      <t>カイ</t>
    </rPh>
    <phoneticPr fontId="2"/>
  </si>
  <si>
    <t>万壽東憩の家</t>
    <rPh sb="0" eb="1">
      <t>マン</t>
    </rPh>
    <rPh sb="1" eb="2">
      <t>コトブキ</t>
    </rPh>
    <rPh sb="2" eb="4">
      <t>ヒガシイコイ</t>
    </rPh>
    <rPh sb="5" eb="6">
      <t>イエ</t>
    </rPh>
    <phoneticPr fontId="2"/>
  </si>
  <si>
    <t>手芸、パッチワーク</t>
    <rPh sb="0" eb="2">
      <t>シュゲイ</t>
    </rPh>
    <phoneticPr fontId="2"/>
  </si>
  <si>
    <t>1-18</t>
  </si>
  <si>
    <t>中島</t>
    <rPh sb="0" eb="2">
      <t>ナカシマ</t>
    </rPh>
    <phoneticPr fontId="2"/>
  </si>
  <si>
    <t>中島学区郷土を学ぶ会</t>
    <rPh sb="0" eb="2">
      <t>ナカシマ</t>
    </rPh>
    <rPh sb="2" eb="4">
      <t>ガック</t>
    </rPh>
    <rPh sb="4" eb="6">
      <t>キョウド</t>
    </rPh>
    <rPh sb="7" eb="8">
      <t>マナ</t>
    </rPh>
    <rPh sb="9" eb="10">
      <t>カイ</t>
    </rPh>
    <phoneticPr fontId="2"/>
  </si>
  <si>
    <t>中島自治会館</t>
    <rPh sb="2" eb="4">
      <t>ジチ</t>
    </rPh>
    <rPh sb="4" eb="6">
      <t>カイカン</t>
    </rPh>
    <phoneticPr fontId="2"/>
  </si>
  <si>
    <t>漢詩・歴史勉強会</t>
    <rPh sb="0" eb="2">
      <t>カンシ</t>
    </rPh>
    <rPh sb="3" eb="5">
      <t>レキシ</t>
    </rPh>
    <rPh sb="5" eb="7">
      <t>ベンキョウ</t>
    </rPh>
    <rPh sb="7" eb="8">
      <t>カイ</t>
    </rPh>
    <phoneticPr fontId="2"/>
  </si>
  <si>
    <t>毎月第2</t>
    <rPh sb="0" eb="2">
      <t>マイツキ</t>
    </rPh>
    <rPh sb="2" eb="3">
      <t>ダイ</t>
    </rPh>
    <phoneticPr fontId="2"/>
  </si>
  <si>
    <t>1-19</t>
  </si>
  <si>
    <t>帯高</t>
    <rPh sb="0" eb="2">
      <t>オビタカ</t>
    </rPh>
    <phoneticPr fontId="2"/>
  </si>
  <si>
    <t>はなも１６</t>
    <phoneticPr fontId="2"/>
  </si>
  <si>
    <t>会員宅</t>
    <rPh sb="0" eb="2">
      <t>カイイン</t>
    </rPh>
    <rPh sb="2" eb="3">
      <t>タク</t>
    </rPh>
    <phoneticPr fontId="2"/>
  </si>
  <si>
    <t>茶話会、ウォーキング、体操（ラジオ体操）</t>
    <rPh sb="0" eb="3">
      <t>サワカイ</t>
    </rPh>
    <rPh sb="17" eb="19">
      <t>タイソウ</t>
    </rPh>
    <phoneticPr fontId="2"/>
  </si>
  <si>
    <t>1-20</t>
  </si>
  <si>
    <t>茶屋町</t>
    <rPh sb="0" eb="3">
      <t>チャヤマチ</t>
    </rPh>
    <phoneticPr fontId="2"/>
  </si>
  <si>
    <t>サロン茶々会</t>
    <rPh sb="3" eb="5">
      <t>チャチャ</t>
    </rPh>
    <rPh sb="5" eb="6">
      <t>カイ</t>
    </rPh>
    <phoneticPr fontId="2"/>
  </si>
  <si>
    <t>茶話会、ボランティア</t>
    <rPh sb="0" eb="3">
      <t>サワカイ</t>
    </rPh>
    <phoneticPr fontId="2"/>
  </si>
  <si>
    <t>1-21</t>
  </si>
  <si>
    <t>八軒屋</t>
    <rPh sb="0" eb="3">
      <t>ハチケンヤ</t>
    </rPh>
    <phoneticPr fontId="2"/>
  </si>
  <si>
    <t>八軒屋元気サロン</t>
    <rPh sb="0" eb="3">
      <t>ハチケンヤ</t>
    </rPh>
    <rPh sb="3" eb="5">
      <t>ゲンキ</t>
    </rPh>
    <phoneticPr fontId="2"/>
  </si>
  <si>
    <t>八軒屋公民館</t>
    <rPh sb="0" eb="3">
      <t>ハチケンヤ</t>
    </rPh>
    <rPh sb="3" eb="6">
      <t>コウミンカン</t>
    </rPh>
    <phoneticPr fontId="2"/>
  </si>
  <si>
    <t>百歳体操</t>
    <rPh sb="0" eb="2">
      <t>ヒャクサイ</t>
    </rPh>
    <rPh sb="2" eb="4">
      <t>タイソウ</t>
    </rPh>
    <phoneticPr fontId="2"/>
  </si>
  <si>
    <t>1-22</t>
  </si>
  <si>
    <t>西阿知町新田</t>
    <rPh sb="0" eb="4">
      <t>ニシアチチョウ</t>
    </rPh>
    <rPh sb="4" eb="6">
      <t>シンデン</t>
    </rPh>
    <phoneticPr fontId="2"/>
  </si>
  <si>
    <t>サロンきずな</t>
    <phoneticPr fontId="2"/>
  </si>
  <si>
    <t>西阿知町新田公民館</t>
    <rPh sb="0" eb="1">
      <t>ニシ</t>
    </rPh>
    <rPh sb="1" eb="3">
      <t>アチ</t>
    </rPh>
    <rPh sb="3" eb="4">
      <t>チョウ</t>
    </rPh>
    <rPh sb="4" eb="6">
      <t>シンデン</t>
    </rPh>
    <rPh sb="6" eb="9">
      <t>コウミンカン</t>
    </rPh>
    <phoneticPr fontId="2"/>
  </si>
  <si>
    <t>百歳体操、茶話会、脳トレ</t>
    <rPh sb="0" eb="2">
      <t>ヒャクサイ</t>
    </rPh>
    <rPh sb="2" eb="4">
      <t>タイソウ</t>
    </rPh>
    <rPh sb="5" eb="8">
      <t>サワカイ</t>
    </rPh>
    <rPh sb="9" eb="10">
      <t>ノウ</t>
    </rPh>
    <phoneticPr fontId="2"/>
  </si>
  <si>
    <t>1-23</t>
  </si>
  <si>
    <t>小溝にぎやか・カフェ</t>
    <rPh sb="0" eb="2">
      <t>コミゾ</t>
    </rPh>
    <phoneticPr fontId="2"/>
  </si>
  <si>
    <t>小溝公民館</t>
    <rPh sb="0" eb="2">
      <t>コミゾ</t>
    </rPh>
    <rPh sb="2" eb="5">
      <t>コウミンカン</t>
    </rPh>
    <phoneticPr fontId="2"/>
  </si>
  <si>
    <t>百歳体操、折り紙、硬筆、歌</t>
    <rPh sb="0" eb="2">
      <t>ヒャクサイ</t>
    </rPh>
    <rPh sb="2" eb="4">
      <t>タイソウ</t>
    </rPh>
    <rPh sb="6" eb="8">
      <t>コウヒツ</t>
    </rPh>
    <rPh sb="9" eb="11">
      <t>ショウギ</t>
    </rPh>
    <rPh sb="12" eb="13">
      <t>ウタ</t>
    </rPh>
    <phoneticPr fontId="2"/>
  </si>
  <si>
    <t>1-24</t>
  </si>
  <si>
    <t>粒浦</t>
    <rPh sb="0" eb="2">
      <t>ツブウラ</t>
    </rPh>
    <phoneticPr fontId="2"/>
  </si>
  <si>
    <t>いきいきサロンつぶうら元気クラブ</t>
    <rPh sb="11" eb="13">
      <t>ゲンキ</t>
    </rPh>
    <phoneticPr fontId="2"/>
  </si>
  <si>
    <t>下粒浦公民館</t>
    <rPh sb="0" eb="1">
      <t>シタ</t>
    </rPh>
    <rPh sb="1" eb="3">
      <t>ツブウラ</t>
    </rPh>
    <rPh sb="3" eb="6">
      <t>コウミンカン</t>
    </rPh>
    <phoneticPr fontId="2"/>
  </si>
  <si>
    <t>火･木･土</t>
    <rPh sb="0" eb="1">
      <t>カ</t>
    </rPh>
    <rPh sb="2" eb="3">
      <t>モク</t>
    </rPh>
    <rPh sb="4" eb="5">
      <t>ツチ</t>
    </rPh>
    <phoneticPr fontId="2"/>
  </si>
  <si>
    <t>1-25</t>
  </si>
  <si>
    <t>羽島</t>
    <rPh sb="0" eb="2">
      <t>ハシマ</t>
    </rPh>
    <phoneticPr fontId="2"/>
  </si>
  <si>
    <t>健康体操クラブ</t>
    <rPh sb="0" eb="2">
      <t>ケンコウ</t>
    </rPh>
    <rPh sb="2" eb="4">
      <t>タイソウ</t>
    </rPh>
    <phoneticPr fontId="2"/>
  </si>
  <si>
    <t>ラジオ体操、屈伸運動、脳トレ、茶話会</t>
    <rPh sb="3" eb="5">
      <t>タイソウ</t>
    </rPh>
    <rPh sb="6" eb="10">
      <t>クッシンウンドウ</t>
    </rPh>
    <rPh sb="11" eb="12">
      <t>ノウ</t>
    </rPh>
    <rPh sb="15" eb="18">
      <t>サワカイ</t>
    </rPh>
    <phoneticPr fontId="2"/>
  </si>
  <si>
    <t>1-26</t>
  </si>
  <si>
    <t>鳥羽</t>
    <rPh sb="0" eb="2">
      <t>トバ</t>
    </rPh>
    <phoneticPr fontId="2"/>
  </si>
  <si>
    <t>鳥羽元気会ふれあいサロン</t>
    <rPh sb="0" eb="2">
      <t>トバ</t>
    </rPh>
    <rPh sb="2" eb="4">
      <t>ゲンキ</t>
    </rPh>
    <rPh sb="4" eb="5">
      <t>カイ</t>
    </rPh>
    <phoneticPr fontId="2"/>
  </si>
  <si>
    <t>鳥羽公民館</t>
    <rPh sb="0" eb="2">
      <t>トバ</t>
    </rPh>
    <rPh sb="2" eb="5">
      <t>コウミンカン</t>
    </rPh>
    <phoneticPr fontId="2"/>
  </si>
  <si>
    <t>体操、季節の行事、茶話会、多世代交流、認知症予防</t>
    <rPh sb="0" eb="2">
      <t>タイソウ</t>
    </rPh>
    <rPh sb="9" eb="12">
      <t>サワカイ</t>
    </rPh>
    <rPh sb="13" eb="14">
      <t>タ</t>
    </rPh>
    <rPh sb="14" eb="16">
      <t>セダイ</t>
    </rPh>
    <rPh sb="16" eb="18">
      <t>コウリュウ</t>
    </rPh>
    <rPh sb="19" eb="24">
      <t>ニンチショウヨボウ</t>
    </rPh>
    <phoneticPr fontId="2"/>
  </si>
  <si>
    <t>1-27</t>
  </si>
  <si>
    <t>茶屋町早沖</t>
    <rPh sb="0" eb="3">
      <t>チャヤマチ</t>
    </rPh>
    <rPh sb="3" eb="5">
      <t>ハヤオキ</t>
    </rPh>
    <phoneticPr fontId="2"/>
  </si>
  <si>
    <t>ふれあいサロン「きらり」</t>
    <phoneticPr fontId="2"/>
  </si>
  <si>
    <t>1-28</t>
  </si>
  <si>
    <t>祐安</t>
    <rPh sb="0" eb="2">
      <t>スケヤス</t>
    </rPh>
    <phoneticPr fontId="2"/>
  </si>
  <si>
    <t>あじさいの会</t>
    <rPh sb="5" eb="6">
      <t>カイ</t>
    </rPh>
    <phoneticPr fontId="2"/>
  </si>
  <si>
    <t>祐安公民館</t>
    <rPh sb="0" eb="2">
      <t>スケヤス</t>
    </rPh>
    <rPh sb="2" eb="5">
      <t>コウミンカン</t>
    </rPh>
    <phoneticPr fontId="2"/>
  </si>
  <si>
    <t>出前講座（交通安全教室など）、脳トレ、園児との交流</t>
    <rPh sb="0" eb="4">
      <t>デマエコウザ</t>
    </rPh>
    <rPh sb="5" eb="7">
      <t>コウツウ</t>
    </rPh>
    <rPh sb="7" eb="9">
      <t>アンゼン</t>
    </rPh>
    <rPh sb="9" eb="11">
      <t>キョウシツ</t>
    </rPh>
    <rPh sb="15" eb="16">
      <t>ノウ</t>
    </rPh>
    <rPh sb="19" eb="21">
      <t>エンジ</t>
    </rPh>
    <rPh sb="23" eb="25">
      <t>コウリュウ</t>
    </rPh>
    <phoneticPr fontId="2"/>
  </si>
  <si>
    <t>1-29</t>
  </si>
  <si>
    <t>田ノ上</t>
    <rPh sb="0" eb="1">
      <t>タ</t>
    </rPh>
    <rPh sb="2" eb="3">
      <t>ウエ</t>
    </rPh>
    <phoneticPr fontId="2"/>
  </si>
  <si>
    <t>たのしいストレッチ体操</t>
    <rPh sb="9" eb="11">
      <t>タイソウ</t>
    </rPh>
    <phoneticPr fontId="2"/>
  </si>
  <si>
    <t>ストレッチ体操</t>
    <rPh sb="5" eb="7">
      <t>タイソウ</t>
    </rPh>
    <phoneticPr fontId="2"/>
  </si>
  <si>
    <t>1-30</t>
  </si>
  <si>
    <t>西阿知にこにこサロン</t>
    <rPh sb="0" eb="1">
      <t>ニシ</t>
    </rPh>
    <rPh sb="1" eb="3">
      <t>アチ</t>
    </rPh>
    <phoneticPr fontId="2"/>
  </si>
  <si>
    <t>西阿知ふれあい会館</t>
    <rPh sb="0" eb="3">
      <t>ニシアチ</t>
    </rPh>
    <rPh sb="7" eb="9">
      <t>カイカン</t>
    </rPh>
    <phoneticPr fontId="2"/>
  </si>
  <si>
    <t>百歳体操、脳トレ、出前講座、茶話会、認知症予防（脳トレ）、三世代交流</t>
    <rPh sb="0" eb="1">
      <t>サイ</t>
    </rPh>
    <rPh sb="1" eb="3">
      <t>タイソウ</t>
    </rPh>
    <rPh sb="5" eb="6">
      <t>ノウ</t>
    </rPh>
    <rPh sb="9" eb="11">
      <t>デマエ</t>
    </rPh>
    <rPh sb="11" eb="13">
      <t>コウザ</t>
    </rPh>
    <rPh sb="14" eb="17">
      <t>サワカイ</t>
    </rPh>
    <rPh sb="17" eb="18">
      <t>ノウ</t>
    </rPh>
    <rPh sb="18" eb="23">
      <t>ニンチショウヨボウ</t>
    </rPh>
    <rPh sb="29" eb="34">
      <t>サンセダイコウリュウ</t>
    </rPh>
    <phoneticPr fontId="2"/>
  </si>
  <si>
    <t>1-31</t>
  </si>
  <si>
    <t>水江</t>
    <rPh sb="0" eb="2">
      <t>ミズエ</t>
    </rPh>
    <phoneticPr fontId="2"/>
  </si>
  <si>
    <t>水江いきいき健康サロン</t>
    <rPh sb="0" eb="2">
      <t>ミズエ</t>
    </rPh>
    <rPh sb="6" eb="8">
      <t>ケンコウ</t>
    </rPh>
    <phoneticPr fontId="2"/>
  </si>
  <si>
    <t>水江公会堂</t>
    <rPh sb="0" eb="2">
      <t>ミズエ</t>
    </rPh>
    <rPh sb="2" eb="5">
      <t>コウカイドウ</t>
    </rPh>
    <phoneticPr fontId="2"/>
  </si>
  <si>
    <t>百歳体操、脳トレ、輪投げ</t>
    <rPh sb="0" eb="2">
      <t>ヒャクサイ</t>
    </rPh>
    <rPh sb="2" eb="4">
      <t>タイソウ</t>
    </rPh>
    <rPh sb="5" eb="6">
      <t>ノウ</t>
    </rPh>
    <rPh sb="9" eb="11">
      <t>ワナ</t>
    </rPh>
    <phoneticPr fontId="2"/>
  </si>
  <si>
    <t>1-32</t>
  </si>
  <si>
    <t>木屋酒津サークル</t>
    <rPh sb="0" eb="2">
      <t>キヤ</t>
    </rPh>
    <rPh sb="2" eb="3">
      <t>サケ</t>
    </rPh>
    <rPh sb="3" eb="4">
      <t>ツ</t>
    </rPh>
    <phoneticPr fontId="2"/>
  </si>
  <si>
    <t>東酒津公民館</t>
    <rPh sb="0" eb="1">
      <t>ヒガシ</t>
    </rPh>
    <rPh sb="1" eb="2">
      <t>サケ</t>
    </rPh>
    <rPh sb="2" eb="3">
      <t>ツ</t>
    </rPh>
    <rPh sb="3" eb="6">
      <t>コウミンカン</t>
    </rPh>
    <phoneticPr fontId="2"/>
  </si>
  <si>
    <t>百歳体操、カミカミ体操、茶話会</t>
    <rPh sb="0" eb="2">
      <t>ヒャクサイ</t>
    </rPh>
    <rPh sb="2" eb="4">
      <t>タイソウ</t>
    </rPh>
    <rPh sb="9" eb="11">
      <t>タイソウ</t>
    </rPh>
    <rPh sb="12" eb="15">
      <t>サワカイ</t>
    </rPh>
    <phoneticPr fontId="2"/>
  </si>
  <si>
    <t>1-33</t>
  </si>
  <si>
    <t>西阿知町西原</t>
    <rPh sb="0" eb="3">
      <t>ニシアチ</t>
    </rPh>
    <rPh sb="3" eb="4">
      <t>チョウ</t>
    </rPh>
    <rPh sb="4" eb="6">
      <t>ニシバラ</t>
    </rPh>
    <phoneticPr fontId="2"/>
  </si>
  <si>
    <t>西原手芸の会</t>
    <rPh sb="0" eb="2">
      <t>ニシハラ</t>
    </rPh>
    <rPh sb="2" eb="4">
      <t>シュゲイ</t>
    </rPh>
    <rPh sb="5" eb="6">
      <t>カイ</t>
    </rPh>
    <phoneticPr fontId="2"/>
  </si>
  <si>
    <t>西阿知憩の家</t>
    <rPh sb="0" eb="1">
      <t>ニシ</t>
    </rPh>
    <rPh sb="1" eb="3">
      <t>アチ</t>
    </rPh>
    <rPh sb="3" eb="4">
      <t>イコイ</t>
    </rPh>
    <rPh sb="5" eb="6">
      <t>イエ</t>
    </rPh>
    <phoneticPr fontId="2"/>
  </si>
  <si>
    <t>手芸、茶話会、調理・会食、ラジオ体操</t>
    <rPh sb="0" eb="2">
      <t>シュゲイ</t>
    </rPh>
    <rPh sb="3" eb="6">
      <t>サワカイ</t>
    </rPh>
    <rPh sb="7" eb="9">
      <t>チョウリ</t>
    </rPh>
    <rPh sb="10" eb="12">
      <t>カイショク</t>
    </rPh>
    <rPh sb="16" eb="18">
      <t>タイソウ</t>
    </rPh>
    <phoneticPr fontId="2"/>
  </si>
  <si>
    <t>1-34</t>
  </si>
  <si>
    <t>酒津ゲンキサロン</t>
    <rPh sb="0" eb="1">
      <t>サケ</t>
    </rPh>
    <rPh sb="1" eb="2">
      <t>ツ</t>
    </rPh>
    <phoneticPr fontId="2"/>
  </si>
  <si>
    <t>西酒津新公民館</t>
    <rPh sb="0" eb="1">
      <t>ニシ</t>
    </rPh>
    <rPh sb="1" eb="2">
      <t>サケ</t>
    </rPh>
    <rPh sb="2" eb="3">
      <t>ツ</t>
    </rPh>
    <rPh sb="3" eb="4">
      <t>シン</t>
    </rPh>
    <rPh sb="4" eb="7">
      <t>コウミンカン</t>
    </rPh>
    <phoneticPr fontId="2"/>
  </si>
  <si>
    <t>1-35</t>
  </si>
  <si>
    <t>西阿知町西原</t>
    <rPh sb="0" eb="1">
      <t>ニシ</t>
    </rPh>
    <rPh sb="1" eb="3">
      <t>アチ</t>
    </rPh>
    <rPh sb="3" eb="4">
      <t>チョウ</t>
    </rPh>
    <rPh sb="4" eb="6">
      <t>ニシバラ</t>
    </rPh>
    <phoneticPr fontId="2"/>
  </si>
  <si>
    <t>元気サロン</t>
    <rPh sb="0" eb="2">
      <t>ゲンキ</t>
    </rPh>
    <phoneticPr fontId="2"/>
  </si>
  <si>
    <t>脳トレ、茶話会、手芸、体操</t>
    <rPh sb="4" eb="7">
      <t>サワカイ</t>
    </rPh>
    <rPh sb="8" eb="10">
      <t>シュゲイ</t>
    </rPh>
    <rPh sb="11" eb="13">
      <t>タイソウ</t>
    </rPh>
    <phoneticPr fontId="2"/>
  </si>
  <si>
    <t>1-36</t>
  </si>
  <si>
    <t>古水江ふれあいサロンすみれ</t>
    <rPh sb="0" eb="1">
      <t>フル</t>
    </rPh>
    <rPh sb="1" eb="3">
      <t>ミズエ</t>
    </rPh>
    <phoneticPr fontId="2"/>
  </si>
  <si>
    <t>古水江公民館</t>
    <rPh sb="0" eb="1">
      <t>フル</t>
    </rPh>
    <rPh sb="1" eb="3">
      <t>ミズエ</t>
    </rPh>
    <rPh sb="3" eb="6">
      <t>コウミンカン</t>
    </rPh>
    <phoneticPr fontId="2"/>
  </si>
  <si>
    <t>百歳体操、茶話会</t>
    <rPh sb="0" eb="2">
      <t>ヒャクサイ</t>
    </rPh>
    <rPh sb="2" eb="4">
      <t>タイソウ</t>
    </rPh>
    <rPh sb="5" eb="8">
      <t>サワカイ</t>
    </rPh>
    <phoneticPr fontId="2"/>
  </si>
  <si>
    <t>1-37</t>
  </si>
  <si>
    <t>ラララ楽楽</t>
    <rPh sb="3" eb="4">
      <t>ラク</t>
    </rPh>
    <rPh sb="4" eb="5">
      <t>ラク</t>
    </rPh>
    <phoneticPr fontId="2"/>
  </si>
  <si>
    <t>中洲憩の家</t>
    <rPh sb="0" eb="2">
      <t>ナカス</t>
    </rPh>
    <rPh sb="2" eb="3">
      <t>イコイ</t>
    </rPh>
    <rPh sb="4" eb="5">
      <t>イエ</t>
    </rPh>
    <phoneticPr fontId="2"/>
  </si>
  <si>
    <t>体操、茶話会、合唱、踊り</t>
    <rPh sb="0" eb="2">
      <t>タイソウ</t>
    </rPh>
    <rPh sb="3" eb="6">
      <t>サワカイ</t>
    </rPh>
    <rPh sb="7" eb="9">
      <t>ガッショウ</t>
    </rPh>
    <rPh sb="10" eb="11">
      <t>オド</t>
    </rPh>
    <phoneticPr fontId="2"/>
  </si>
  <si>
    <t>1-38</t>
  </si>
  <si>
    <t>くつろぎ処しんわ</t>
    <rPh sb="4" eb="5">
      <t>ドコロ</t>
    </rPh>
    <phoneticPr fontId="2"/>
  </si>
  <si>
    <t>新田親和会館</t>
    <rPh sb="0" eb="2">
      <t>シンデン</t>
    </rPh>
    <rPh sb="2" eb="4">
      <t>シンワ</t>
    </rPh>
    <rPh sb="4" eb="6">
      <t>カイカン</t>
    </rPh>
    <phoneticPr fontId="2"/>
  </si>
  <si>
    <t>体操（あいうべ体操、百歳体操）、茶話会、転倒予防教室</t>
    <rPh sb="0" eb="2">
      <t>タイソウ</t>
    </rPh>
    <rPh sb="7" eb="9">
      <t>タイソウ</t>
    </rPh>
    <rPh sb="10" eb="12">
      <t>ヒャクサイ</t>
    </rPh>
    <rPh sb="12" eb="14">
      <t>タイソウ</t>
    </rPh>
    <rPh sb="16" eb="19">
      <t>サワカイ</t>
    </rPh>
    <rPh sb="20" eb="26">
      <t>テントウヨボウキョウシツ</t>
    </rPh>
    <phoneticPr fontId="2"/>
  </si>
  <si>
    <t>月･水･金</t>
    <rPh sb="0" eb="1">
      <t>ゲツ</t>
    </rPh>
    <rPh sb="2" eb="3">
      <t>スイ</t>
    </rPh>
    <rPh sb="4" eb="5">
      <t>キン</t>
    </rPh>
    <phoneticPr fontId="2"/>
  </si>
  <si>
    <t>1-39</t>
  </si>
  <si>
    <t>いきいき体操ロイヤル</t>
    <rPh sb="4" eb="6">
      <t>タイソウ</t>
    </rPh>
    <phoneticPr fontId="2"/>
  </si>
  <si>
    <t>備南ふれあい会館</t>
    <rPh sb="0" eb="2">
      <t>ビナン</t>
    </rPh>
    <rPh sb="6" eb="8">
      <t>カイカン</t>
    </rPh>
    <phoneticPr fontId="2"/>
  </si>
  <si>
    <t>体操（ラジオ体操、百歳体操）、歌、脳トレ</t>
    <rPh sb="0" eb="2">
      <t>タイソウ</t>
    </rPh>
    <rPh sb="6" eb="8">
      <t>タイソウ</t>
    </rPh>
    <rPh sb="9" eb="11">
      <t>ヒャクサイ</t>
    </rPh>
    <rPh sb="11" eb="13">
      <t>タイソウ</t>
    </rPh>
    <rPh sb="15" eb="16">
      <t>ウタ</t>
    </rPh>
    <rPh sb="17" eb="18">
      <t>ノウ</t>
    </rPh>
    <phoneticPr fontId="2"/>
  </si>
  <si>
    <t>1-40</t>
  </si>
  <si>
    <t>中島ふれあいサロン</t>
    <rPh sb="0" eb="2">
      <t>ナカシマ</t>
    </rPh>
    <phoneticPr fontId="2"/>
  </si>
  <si>
    <t>中島自治会館</t>
    <rPh sb="0" eb="2">
      <t>ナカシマ</t>
    </rPh>
    <rPh sb="2" eb="4">
      <t>ジチ</t>
    </rPh>
    <rPh sb="4" eb="6">
      <t>カイカン</t>
    </rPh>
    <phoneticPr fontId="2"/>
  </si>
  <si>
    <t>百歳体操、趣味活動（書道、手芸・工作、折り紙等）、茶話会</t>
    <rPh sb="0" eb="2">
      <t>ヒャクサイ</t>
    </rPh>
    <rPh sb="5" eb="9">
      <t>シュミカツドウ</t>
    </rPh>
    <rPh sb="10" eb="12">
      <t>ショドウ</t>
    </rPh>
    <rPh sb="13" eb="15">
      <t>シュゲイ</t>
    </rPh>
    <rPh sb="16" eb="18">
      <t>コウサク</t>
    </rPh>
    <rPh sb="19" eb="20">
      <t>オ</t>
    </rPh>
    <rPh sb="21" eb="22">
      <t>ガミ</t>
    </rPh>
    <rPh sb="22" eb="23">
      <t>ナド</t>
    </rPh>
    <phoneticPr fontId="2"/>
  </si>
  <si>
    <t>1-41</t>
  </si>
  <si>
    <t>大西いきいき体操の会</t>
    <rPh sb="0" eb="2">
      <t>オオニシ</t>
    </rPh>
    <rPh sb="6" eb="8">
      <t>タイソウ</t>
    </rPh>
    <rPh sb="9" eb="10">
      <t>カイ</t>
    </rPh>
    <phoneticPr fontId="2"/>
  </si>
  <si>
    <t>大西公民館</t>
    <rPh sb="0" eb="2">
      <t>オオニシ</t>
    </rPh>
    <rPh sb="2" eb="5">
      <t>コウミンカン</t>
    </rPh>
    <phoneticPr fontId="2"/>
  </si>
  <si>
    <t>1-42</t>
  </si>
  <si>
    <t>いきいきサロン八王寺</t>
    <rPh sb="7" eb="10">
      <t>ハチオウジ</t>
    </rPh>
    <phoneticPr fontId="2"/>
  </si>
  <si>
    <t>体操（百歳体操）、脳トレ、茶話会</t>
    <rPh sb="0" eb="2">
      <t>タイソウ</t>
    </rPh>
    <rPh sb="3" eb="5">
      <t>ヒャクサイ</t>
    </rPh>
    <rPh sb="5" eb="7">
      <t>タイソウ</t>
    </rPh>
    <rPh sb="13" eb="16">
      <t>サワカイ</t>
    </rPh>
    <phoneticPr fontId="2"/>
  </si>
  <si>
    <t>1-43</t>
  </si>
  <si>
    <t>藤戸町天城</t>
    <rPh sb="0" eb="2">
      <t>フジト</t>
    </rPh>
    <rPh sb="2" eb="3">
      <t>チョウ</t>
    </rPh>
    <rPh sb="3" eb="5">
      <t>アマキ</t>
    </rPh>
    <phoneticPr fontId="2"/>
  </si>
  <si>
    <t>サロン紅秋</t>
    <rPh sb="3" eb="4">
      <t>クレナイ</t>
    </rPh>
    <rPh sb="4" eb="5">
      <t>アキ</t>
    </rPh>
    <phoneticPr fontId="2"/>
  </si>
  <si>
    <t>天城公園</t>
    <rPh sb="0" eb="2">
      <t>アマキ</t>
    </rPh>
    <rPh sb="2" eb="4">
      <t>コウエン</t>
    </rPh>
    <phoneticPr fontId="2"/>
  </si>
  <si>
    <t>調理・会食、ニュースポーツ、茶話会</t>
    <rPh sb="0" eb="2">
      <t>チョウリ</t>
    </rPh>
    <rPh sb="3" eb="5">
      <t>カイショク</t>
    </rPh>
    <rPh sb="14" eb="17">
      <t>サワカイ</t>
    </rPh>
    <phoneticPr fontId="2"/>
  </si>
  <si>
    <t>毎月1回</t>
    <rPh sb="0" eb="2">
      <t>マイツキ</t>
    </rPh>
    <rPh sb="3" eb="4">
      <t>カイ</t>
    </rPh>
    <phoneticPr fontId="2"/>
  </si>
  <si>
    <t>不定期</t>
    <rPh sb="0" eb="3">
      <t>フテイキ</t>
    </rPh>
    <phoneticPr fontId="2"/>
  </si>
  <si>
    <t>1-44</t>
  </si>
  <si>
    <t>いきいき元気サロン</t>
    <rPh sb="4" eb="6">
      <t>ゲンキ</t>
    </rPh>
    <phoneticPr fontId="2"/>
  </si>
  <si>
    <t>万寿東憩の家（水）、代表者宅･マービーふれあいセンター（日･水･月）</t>
    <rPh sb="0" eb="1">
      <t>マン</t>
    </rPh>
    <rPh sb="1" eb="2">
      <t>コトブキ</t>
    </rPh>
    <rPh sb="2" eb="3">
      <t>ヒガシ</t>
    </rPh>
    <rPh sb="3" eb="4">
      <t>イコイ</t>
    </rPh>
    <rPh sb="5" eb="6">
      <t>イエ</t>
    </rPh>
    <rPh sb="7" eb="8">
      <t>スイ</t>
    </rPh>
    <rPh sb="10" eb="13">
      <t>ダイヒョウシャ</t>
    </rPh>
    <rPh sb="13" eb="14">
      <t>タク</t>
    </rPh>
    <rPh sb="28" eb="29">
      <t>ニチ</t>
    </rPh>
    <rPh sb="30" eb="31">
      <t>スイ</t>
    </rPh>
    <rPh sb="32" eb="33">
      <t>ゲツ</t>
    </rPh>
    <phoneticPr fontId="2"/>
  </si>
  <si>
    <t>卓球</t>
    <rPh sb="0" eb="2">
      <t>タッキュウ</t>
    </rPh>
    <phoneticPr fontId="2"/>
  </si>
  <si>
    <t>日･水･隔週月</t>
    <rPh sb="0" eb="1">
      <t>ニチ</t>
    </rPh>
    <rPh sb="2" eb="3">
      <t>スイ</t>
    </rPh>
    <rPh sb="4" eb="6">
      <t>カクシュウ</t>
    </rPh>
    <rPh sb="6" eb="7">
      <t>ゲツ</t>
    </rPh>
    <phoneticPr fontId="2"/>
  </si>
  <si>
    <t>1-45</t>
  </si>
  <si>
    <t>ちょい悪おやじの会</t>
    <rPh sb="3" eb="4">
      <t>ワル</t>
    </rPh>
    <rPh sb="8" eb="9">
      <t>カイ</t>
    </rPh>
    <phoneticPr fontId="2"/>
  </si>
  <si>
    <t>西阿知町新田公民館</t>
    <phoneticPr fontId="2"/>
  </si>
  <si>
    <t>茶話会、カラオケ</t>
    <phoneticPr fontId="2"/>
  </si>
  <si>
    <t>1-46</t>
  </si>
  <si>
    <t>福島</t>
    <rPh sb="0" eb="2">
      <t>フクシマ</t>
    </rPh>
    <phoneticPr fontId="2"/>
  </si>
  <si>
    <t>いきいきクラブ</t>
    <phoneticPr fontId="2"/>
  </si>
  <si>
    <t>体操（プラザ体操）、脳トレ、出前講座</t>
    <rPh sb="0" eb="2">
      <t>タイソウ</t>
    </rPh>
    <rPh sb="6" eb="8">
      <t>タイソウ</t>
    </rPh>
    <rPh sb="10" eb="11">
      <t>ノウ</t>
    </rPh>
    <rPh sb="14" eb="18">
      <t>デマエコウザ</t>
    </rPh>
    <phoneticPr fontId="2"/>
  </si>
  <si>
    <t>1-47</t>
  </si>
  <si>
    <t>ふれあいサロンカフェうらら</t>
    <phoneticPr fontId="2"/>
  </si>
  <si>
    <t>グループホームうらら</t>
    <phoneticPr fontId="2"/>
  </si>
  <si>
    <t>百歳体操、茶話会</t>
    <rPh sb="0" eb="2">
      <t>ヒャクサイ</t>
    </rPh>
    <phoneticPr fontId="2"/>
  </si>
  <si>
    <t>1-48</t>
  </si>
  <si>
    <t>笹沖</t>
    <rPh sb="0" eb="2">
      <t>ササオキ</t>
    </rPh>
    <phoneticPr fontId="2"/>
  </si>
  <si>
    <t>SOK48</t>
    <phoneticPr fontId="2"/>
  </si>
  <si>
    <t>笹沖憩の家</t>
    <rPh sb="0" eb="1">
      <t>ササ</t>
    </rPh>
    <rPh sb="1" eb="2">
      <t>オキ</t>
    </rPh>
    <rPh sb="2" eb="3">
      <t>イコイ</t>
    </rPh>
    <rPh sb="4" eb="5">
      <t>イエ</t>
    </rPh>
    <phoneticPr fontId="2"/>
  </si>
  <si>
    <t>大きいマージャンパイでのゲーム、茶話会</t>
    <rPh sb="16" eb="19">
      <t>サワカイ</t>
    </rPh>
    <phoneticPr fontId="2"/>
  </si>
  <si>
    <t>1-49</t>
  </si>
  <si>
    <t>下庄</t>
    <rPh sb="0" eb="1">
      <t>シモ</t>
    </rPh>
    <rPh sb="1" eb="2">
      <t>ショウ</t>
    </rPh>
    <phoneticPr fontId="2"/>
  </si>
  <si>
    <t>健康体操火曜サロン</t>
    <rPh sb="0" eb="2">
      <t>ケンコウ</t>
    </rPh>
    <rPh sb="2" eb="4">
      <t>タイソウ</t>
    </rPh>
    <rPh sb="4" eb="6">
      <t>カヨウ</t>
    </rPh>
    <phoneticPr fontId="2"/>
  </si>
  <si>
    <t>下庄公民館</t>
    <rPh sb="0" eb="1">
      <t>シモ</t>
    </rPh>
    <rPh sb="1" eb="2">
      <t>ショウ</t>
    </rPh>
    <rPh sb="2" eb="5">
      <t>コウミンカン</t>
    </rPh>
    <phoneticPr fontId="2"/>
  </si>
  <si>
    <t>転倒予防体操等、脳トレ、茶道</t>
    <rPh sb="0" eb="4">
      <t>テントウヨボウ</t>
    </rPh>
    <rPh sb="4" eb="6">
      <t>タイソウ</t>
    </rPh>
    <rPh sb="6" eb="7">
      <t>ナド</t>
    </rPh>
    <rPh sb="12" eb="14">
      <t>サドウ</t>
    </rPh>
    <phoneticPr fontId="2"/>
  </si>
  <si>
    <t>毎月第1火</t>
    <rPh sb="0" eb="2">
      <t>マイツキ</t>
    </rPh>
    <rPh sb="2" eb="3">
      <t>ダイ</t>
    </rPh>
    <rPh sb="4" eb="5">
      <t>カ</t>
    </rPh>
    <phoneticPr fontId="2"/>
  </si>
  <si>
    <t>第4水</t>
    <rPh sb="0" eb="1">
      <t>ダイ</t>
    </rPh>
    <rPh sb="2" eb="3">
      <t>スイ</t>
    </rPh>
    <phoneticPr fontId="2"/>
  </si>
  <si>
    <t>1-50</t>
  </si>
  <si>
    <t>中央</t>
    <rPh sb="0" eb="2">
      <t>チュウオウ</t>
    </rPh>
    <phoneticPr fontId="2"/>
  </si>
  <si>
    <t>住吉南サロン</t>
    <rPh sb="0" eb="2">
      <t>スミヨシ</t>
    </rPh>
    <rPh sb="2" eb="3">
      <t>ミナミ</t>
    </rPh>
    <phoneticPr fontId="2"/>
  </si>
  <si>
    <t>（公財）倉敷天文台　彰邦館</t>
    <rPh sb="1" eb="2">
      <t>コウ</t>
    </rPh>
    <rPh sb="2" eb="3">
      <t>ザイ</t>
    </rPh>
    <rPh sb="4" eb="6">
      <t>クラシキ</t>
    </rPh>
    <rPh sb="6" eb="9">
      <t>テンモンダイ</t>
    </rPh>
    <rPh sb="10" eb="11">
      <t>アキラ</t>
    </rPh>
    <rPh sb="11" eb="12">
      <t>クニ</t>
    </rPh>
    <rPh sb="12" eb="13">
      <t>カン</t>
    </rPh>
    <phoneticPr fontId="2"/>
  </si>
  <si>
    <t>脳トレ、筋トレ（体操）、茶話会</t>
    <rPh sb="0" eb="1">
      <t>ノウ</t>
    </rPh>
    <rPh sb="4" eb="5">
      <t>キン</t>
    </rPh>
    <rPh sb="8" eb="10">
      <t>タイソウ</t>
    </rPh>
    <phoneticPr fontId="2"/>
  </si>
  <si>
    <t>毎月第4</t>
    <rPh sb="0" eb="2">
      <t>マイツキ</t>
    </rPh>
    <rPh sb="2" eb="3">
      <t>ダイ</t>
    </rPh>
    <phoneticPr fontId="2"/>
  </si>
  <si>
    <t>1-51</t>
  </si>
  <si>
    <t>のびのびクラブ</t>
    <phoneticPr fontId="2"/>
  </si>
  <si>
    <t>1-52</t>
  </si>
  <si>
    <t>まちかどカフェ</t>
    <phoneticPr fontId="2"/>
  </si>
  <si>
    <t>みんなのひろば</t>
    <phoneticPr fontId="2"/>
  </si>
  <si>
    <t>太極拳、レクリエーション（輪投げ、歌）、茶話会</t>
    <rPh sb="13" eb="15">
      <t>ワナ</t>
    </rPh>
    <rPh sb="17" eb="18">
      <t>ウタ</t>
    </rPh>
    <phoneticPr fontId="2"/>
  </si>
  <si>
    <t>1-53</t>
  </si>
  <si>
    <t>倉敷ふじの会</t>
    <rPh sb="5" eb="6">
      <t>カイ</t>
    </rPh>
    <phoneticPr fontId="2"/>
  </si>
  <si>
    <t>中央憩の家</t>
    <rPh sb="0" eb="2">
      <t>チュウオウ</t>
    </rPh>
    <rPh sb="2" eb="3">
      <t>イコ</t>
    </rPh>
    <rPh sb="4" eb="5">
      <t>イエ</t>
    </rPh>
    <phoneticPr fontId="2"/>
  </si>
  <si>
    <t>踊り、ダンス、体操</t>
    <rPh sb="0" eb="1">
      <t>オド</t>
    </rPh>
    <phoneticPr fontId="2"/>
  </si>
  <si>
    <t>月2回</t>
    <rPh sb="0" eb="1">
      <t>ツキ</t>
    </rPh>
    <rPh sb="1" eb="2">
      <t>マイツキ</t>
    </rPh>
    <rPh sb="2" eb="3">
      <t>カイ</t>
    </rPh>
    <phoneticPr fontId="2"/>
  </si>
  <si>
    <t>1-54</t>
  </si>
  <si>
    <t>蘭</t>
    <rPh sb="0" eb="1">
      <t>ラン</t>
    </rPh>
    <phoneticPr fontId="2"/>
  </si>
  <si>
    <t>中洲憩の家</t>
    <rPh sb="0" eb="2">
      <t>ナカス</t>
    </rPh>
    <rPh sb="2" eb="3">
      <t>イコ</t>
    </rPh>
    <rPh sb="4" eb="5">
      <t>イエ</t>
    </rPh>
    <phoneticPr fontId="2"/>
  </si>
  <si>
    <t>茶話会、踊り（民舞）</t>
    <rPh sb="0" eb="3">
      <t>サワカイ</t>
    </rPh>
    <phoneticPr fontId="2"/>
  </si>
  <si>
    <t>毎月第1･3･5</t>
    <rPh sb="0" eb="2">
      <t>マイツキ</t>
    </rPh>
    <rPh sb="2" eb="3">
      <t>ダイ</t>
    </rPh>
    <phoneticPr fontId="2"/>
  </si>
  <si>
    <t>1-55</t>
  </si>
  <si>
    <t>安江</t>
    <rPh sb="0" eb="2">
      <t>ヤスエ</t>
    </rPh>
    <phoneticPr fontId="2"/>
  </si>
  <si>
    <t>安江みどり会</t>
    <rPh sb="0" eb="2">
      <t>ヤスエ</t>
    </rPh>
    <rPh sb="5" eb="6">
      <t>カイ</t>
    </rPh>
    <phoneticPr fontId="2"/>
  </si>
  <si>
    <t>安江公民館</t>
    <rPh sb="0" eb="2">
      <t>ヤスエ</t>
    </rPh>
    <rPh sb="2" eb="5">
      <t>コウミンカン</t>
    </rPh>
    <phoneticPr fontId="2"/>
  </si>
  <si>
    <t>百歳体操、出前講座</t>
    <rPh sb="0" eb="2">
      <t>ヒャクサイ</t>
    </rPh>
    <rPh sb="2" eb="4">
      <t>タイソウ</t>
    </rPh>
    <rPh sb="5" eb="9">
      <t>デマエコウザ</t>
    </rPh>
    <phoneticPr fontId="2"/>
  </si>
  <si>
    <t>1-56</t>
  </si>
  <si>
    <t>粒江</t>
    <rPh sb="0" eb="1">
      <t>ツブ</t>
    </rPh>
    <rPh sb="1" eb="2">
      <t>エ</t>
    </rPh>
    <phoneticPr fontId="2"/>
  </si>
  <si>
    <t>粒江団地サロン</t>
    <rPh sb="0" eb="4">
      <t>ツブエダンチ</t>
    </rPh>
    <phoneticPr fontId="2"/>
  </si>
  <si>
    <t>粒江団地集会所</t>
    <rPh sb="0" eb="4">
      <t>ツブエダンチ</t>
    </rPh>
    <rPh sb="4" eb="6">
      <t>シュウカイ</t>
    </rPh>
    <rPh sb="6" eb="7">
      <t>ジョ</t>
    </rPh>
    <phoneticPr fontId="2"/>
  </si>
  <si>
    <t>映画鑑賞、茶話会</t>
    <rPh sb="0" eb="4">
      <t>エイガカンショウ</t>
    </rPh>
    <phoneticPr fontId="2"/>
  </si>
  <si>
    <t>1-57</t>
  </si>
  <si>
    <t>田ノ上なかよし会</t>
    <rPh sb="0" eb="1">
      <t>タ</t>
    </rPh>
    <rPh sb="2" eb="3">
      <t>ウエ</t>
    </rPh>
    <rPh sb="7" eb="8">
      <t>カイ</t>
    </rPh>
    <phoneticPr fontId="2"/>
  </si>
  <si>
    <t>百歳体操、調理・会食、茶話会</t>
    <rPh sb="0" eb="2">
      <t>ヒャクサイ</t>
    </rPh>
    <rPh sb="2" eb="4">
      <t>タイソウ</t>
    </rPh>
    <rPh sb="5" eb="7">
      <t>チョウリ</t>
    </rPh>
    <rPh sb="8" eb="10">
      <t>カイショク</t>
    </rPh>
    <rPh sb="11" eb="14">
      <t>サワカイ</t>
    </rPh>
    <phoneticPr fontId="2"/>
  </si>
  <si>
    <t>1-58</t>
  </si>
  <si>
    <t>中島ハイツ将棋クラブ</t>
    <rPh sb="0" eb="2">
      <t>ナカシマ</t>
    </rPh>
    <rPh sb="5" eb="7">
      <t>ショウギ</t>
    </rPh>
    <phoneticPr fontId="2"/>
  </si>
  <si>
    <t>中島ハイツ集会所</t>
    <phoneticPr fontId="2"/>
  </si>
  <si>
    <t>将棋、茶話会</t>
    <rPh sb="0" eb="2">
      <t>ショウギ</t>
    </rPh>
    <rPh sb="3" eb="6">
      <t>サワカイ</t>
    </rPh>
    <phoneticPr fontId="2"/>
  </si>
  <si>
    <t>1-59</t>
  </si>
  <si>
    <t>中島ハイツ卓球同好会</t>
    <rPh sb="0" eb="2">
      <t>ナカシマ</t>
    </rPh>
    <rPh sb="5" eb="7">
      <t>タッキュウ</t>
    </rPh>
    <rPh sb="7" eb="10">
      <t>ドウコウカイ</t>
    </rPh>
    <phoneticPr fontId="2"/>
  </si>
  <si>
    <t>卓球、茶話会</t>
    <rPh sb="0" eb="2">
      <t>タッキュウ</t>
    </rPh>
    <rPh sb="3" eb="6">
      <t>サワカイ</t>
    </rPh>
    <phoneticPr fontId="2"/>
  </si>
  <si>
    <t>火･木</t>
    <rPh sb="0" eb="1">
      <t>カ</t>
    </rPh>
    <rPh sb="2" eb="3">
      <t>モク</t>
    </rPh>
    <phoneticPr fontId="2"/>
  </si>
  <si>
    <t>1-60</t>
  </si>
  <si>
    <t>中島ハイツカラオケ同好会</t>
    <rPh sb="0" eb="2">
      <t>ナカシマ</t>
    </rPh>
    <rPh sb="9" eb="12">
      <t>ドウコウカイ</t>
    </rPh>
    <phoneticPr fontId="2"/>
  </si>
  <si>
    <t>カラオケ、茶話会</t>
    <rPh sb="5" eb="8">
      <t>サワカイ</t>
    </rPh>
    <phoneticPr fontId="2"/>
  </si>
  <si>
    <t>1-61</t>
  </si>
  <si>
    <t>ニュースポの会大島</t>
    <rPh sb="6" eb="7">
      <t>カイ</t>
    </rPh>
    <rPh sb="7" eb="9">
      <t>オオジマ</t>
    </rPh>
    <phoneticPr fontId="2"/>
  </si>
  <si>
    <t>ニュースポーツ（囲碁ボール、ミニボッチャなど）、茶話会</t>
    <rPh sb="8" eb="10">
      <t>イゴ</t>
    </rPh>
    <rPh sb="24" eb="27">
      <t>サワカイ</t>
    </rPh>
    <phoneticPr fontId="2"/>
  </si>
  <si>
    <t>1-62</t>
  </si>
  <si>
    <t>藤戸</t>
    <rPh sb="0" eb="2">
      <t>フジト</t>
    </rPh>
    <phoneticPr fontId="2"/>
  </si>
  <si>
    <t>すみれクラブ</t>
    <phoneticPr fontId="2"/>
  </si>
  <si>
    <t>体操、歌、茶話会</t>
    <rPh sb="0" eb="2">
      <t>タイソウ</t>
    </rPh>
    <rPh sb="3" eb="4">
      <t>ウタ</t>
    </rPh>
    <rPh sb="5" eb="8">
      <t>サワカイ</t>
    </rPh>
    <phoneticPr fontId="2"/>
  </si>
  <si>
    <t>1-63</t>
  </si>
  <si>
    <t>中庄</t>
    <rPh sb="0" eb="2">
      <t>ナカショウ</t>
    </rPh>
    <phoneticPr fontId="2"/>
  </si>
  <si>
    <t>倉敷中庄天神ふれあい広場の会</t>
    <rPh sb="0" eb="2">
      <t>クラシキ</t>
    </rPh>
    <rPh sb="2" eb="4">
      <t>ナカショウ</t>
    </rPh>
    <rPh sb="4" eb="5">
      <t>テン</t>
    </rPh>
    <rPh sb="5" eb="6">
      <t>ジン</t>
    </rPh>
    <rPh sb="10" eb="12">
      <t>ヒロバ</t>
    </rPh>
    <rPh sb="13" eb="14">
      <t>カイ</t>
    </rPh>
    <phoneticPr fontId="2"/>
  </si>
  <si>
    <t>日～土</t>
    <rPh sb="0" eb="1">
      <t>ニチ</t>
    </rPh>
    <rPh sb="2" eb="3">
      <t>ド</t>
    </rPh>
    <phoneticPr fontId="2"/>
  </si>
  <si>
    <t>1-64</t>
  </si>
  <si>
    <t>四つ葉広場</t>
    <rPh sb="0" eb="1">
      <t>ヨ</t>
    </rPh>
    <rPh sb="2" eb="3">
      <t>バ</t>
    </rPh>
    <rPh sb="3" eb="5">
      <t>ヒロバ</t>
    </rPh>
    <phoneticPr fontId="2"/>
  </si>
  <si>
    <t>茶話会、脳トレ、歌唱、レクリエーション</t>
    <rPh sb="0" eb="3">
      <t>サワカイ</t>
    </rPh>
    <phoneticPr fontId="2"/>
  </si>
  <si>
    <t>1-65</t>
  </si>
  <si>
    <t>西中新田</t>
    <rPh sb="0" eb="2">
      <t>ニシナカ</t>
    </rPh>
    <rPh sb="2" eb="4">
      <t>シンデン</t>
    </rPh>
    <phoneticPr fontId="2"/>
  </si>
  <si>
    <t>ふれ愛西中サロン</t>
    <rPh sb="2" eb="3">
      <t>アイ</t>
    </rPh>
    <rPh sb="3" eb="5">
      <t>ニシナカ</t>
    </rPh>
    <phoneticPr fontId="2"/>
  </si>
  <si>
    <t>西中新田公民館</t>
    <rPh sb="0" eb="2">
      <t>ニシナカ</t>
    </rPh>
    <rPh sb="2" eb="4">
      <t>シンデン</t>
    </rPh>
    <rPh sb="4" eb="7">
      <t>コウミンカン</t>
    </rPh>
    <phoneticPr fontId="2"/>
  </si>
  <si>
    <t>体操・運動（ラジオ体操、健康体操）、歌唱および脳活</t>
    <rPh sb="3" eb="5">
      <t>ウンドウ</t>
    </rPh>
    <rPh sb="9" eb="11">
      <t>タイソウ</t>
    </rPh>
    <rPh sb="12" eb="14">
      <t>ケンコウ</t>
    </rPh>
    <rPh sb="14" eb="16">
      <t>タイソウ</t>
    </rPh>
    <rPh sb="23" eb="24">
      <t>ノウ</t>
    </rPh>
    <rPh sb="24" eb="25">
      <t>カツ</t>
    </rPh>
    <phoneticPr fontId="2"/>
  </si>
  <si>
    <t>1-66</t>
  </si>
  <si>
    <t>西原ハッピーサロン</t>
    <rPh sb="0" eb="2">
      <t>ニシハラ</t>
    </rPh>
    <phoneticPr fontId="2"/>
  </si>
  <si>
    <t>西阿知憩の家</t>
    <rPh sb="3" eb="4">
      <t>イコイ</t>
    </rPh>
    <rPh sb="5" eb="6">
      <t>イエ</t>
    </rPh>
    <phoneticPr fontId="2"/>
  </si>
  <si>
    <t>手芸、茶話会、体操、脳トレ</t>
    <rPh sb="0" eb="2">
      <t>シュゲイ</t>
    </rPh>
    <rPh sb="3" eb="6">
      <t>サワカイ</t>
    </rPh>
    <rPh sb="7" eb="9">
      <t>タイソウ</t>
    </rPh>
    <rPh sb="10" eb="11">
      <t>ノウ</t>
    </rPh>
    <phoneticPr fontId="2"/>
  </si>
  <si>
    <t>毎月第1</t>
    <rPh sb="0" eb="3">
      <t>マイツキダイ</t>
    </rPh>
    <phoneticPr fontId="2"/>
  </si>
  <si>
    <t>水･土</t>
    <rPh sb="0" eb="1">
      <t>スイ</t>
    </rPh>
    <rPh sb="2" eb="3">
      <t>ド</t>
    </rPh>
    <phoneticPr fontId="2"/>
  </si>
  <si>
    <t>1-67</t>
  </si>
  <si>
    <t>五日市</t>
    <rPh sb="0" eb="3">
      <t>イツカイチ</t>
    </rPh>
    <phoneticPr fontId="2"/>
  </si>
  <si>
    <t>いきいきサロンアラカルト</t>
    <phoneticPr fontId="2"/>
  </si>
  <si>
    <t>豊洲憩の家</t>
    <rPh sb="0" eb="1">
      <t>トヨ</t>
    </rPh>
    <rPh sb="1" eb="2">
      <t>ス</t>
    </rPh>
    <rPh sb="2" eb="3">
      <t>イコイ</t>
    </rPh>
    <rPh sb="4" eb="5">
      <t>イエ</t>
    </rPh>
    <phoneticPr fontId="2"/>
  </si>
  <si>
    <t>クラフト手芸、茶話会</t>
    <rPh sb="4" eb="6">
      <t>シュゲイ</t>
    </rPh>
    <rPh sb="7" eb="10">
      <t>サワカイ</t>
    </rPh>
    <phoneticPr fontId="2"/>
  </si>
  <si>
    <t>1-68</t>
  </si>
  <si>
    <t>足軽倶楽部</t>
    <rPh sb="0" eb="2">
      <t>アシガル</t>
    </rPh>
    <rPh sb="2" eb="5">
      <t>クラブ</t>
    </rPh>
    <phoneticPr fontId="2"/>
  </si>
  <si>
    <t>豊洲憩の家</t>
    <rPh sb="0" eb="2">
      <t>トヨス</t>
    </rPh>
    <rPh sb="2" eb="3">
      <t>イコイ</t>
    </rPh>
    <rPh sb="4" eb="5">
      <t>イエ</t>
    </rPh>
    <phoneticPr fontId="2"/>
  </si>
  <si>
    <t>1-69</t>
  </si>
  <si>
    <t>らく友会</t>
    <rPh sb="2" eb="3">
      <t>トモ</t>
    </rPh>
    <rPh sb="3" eb="4">
      <t>カイ</t>
    </rPh>
    <phoneticPr fontId="2"/>
  </si>
  <si>
    <t>緑の里集会所</t>
    <rPh sb="0" eb="1">
      <t>ミドリ</t>
    </rPh>
    <rPh sb="2" eb="3">
      <t>サト</t>
    </rPh>
    <rPh sb="3" eb="6">
      <t>シュウカイショ</t>
    </rPh>
    <phoneticPr fontId="2"/>
  </si>
  <si>
    <t>1-70</t>
  </si>
  <si>
    <t>安江ふれあいサロン</t>
    <rPh sb="0" eb="2">
      <t>ヤスエ</t>
    </rPh>
    <phoneticPr fontId="2"/>
  </si>
  <si>
    <t>体操（百歳、シャキシャキ）、合唱、脳トレ、茶話会</t>
    <rPh sb="0" eb="2">
      <t>タイソウ</t>
    </rPh>
    <rPh sb="3" eb="5">
      <t>ヒャクサイ</t>
    </rPh>
    <rPh sb="14" eb="16">
      <t>ガッショウ</t>
    </rPh>
    <rPh sb="17" eb="18">
      <t>ノウ</t>
    </rPh>
    <phoneticPr fontId="2"/>
  </si>
  <si>
    <t>1-71</t>
  </si>
  <si>
    <t>えがおの会</t>
    <rPh sb="4" eb="5">
      <t>カイ</t>
    </rPh>
    <phoneticPr fontId="2"/>
  </si>
  <si>
    <t>代表者宅</t>
    <rPh sb="0" eb="4">
      <t>ダイヒョウシャタク</t>
    </rPh>
    <phoneticPr fontId="2"/>
  </si>
  <si>
    <t>茶話会、座ってできる体操</t>
    <rPh sb="0" eb="3">
      <t>サワカイ</t>
    </rPh>
    <rPh sb="4" eb="5">
      <t>スワ</t>
    </rPh>
    <rPh sb="10" eb="12">
      <t>タイソウ</t>
    </rPh>
    <phoneticPr fontId="2"/>
  </si>
  <si>
    <t>1-72</t>
  </si>
  <si>
    <t>なごみの会</t>
    <rPh sb="4" eb="5">
      <t>カイ</t>
    </rPh>
    <phoneticPr fontId="2"/>
  </si>
  <si>
    <t>川柳、茶話会、脳トレ</t>
    <rPh sb="0" eb="2">
      <t>センリュウ</t>
    </rPh>
    <rPh sb="7" eb="8">
      <t>ノウ</t>
    </rPh>
    <phoneticPr fontId="2"/>
  </si>
  <si>
    <t>1-73</t>
  </si>
  <si>
    <t>なずなの会</t>
    <phoneticPr fontId="2"/>
  </si>
  <si>
    <t>体操（しゃんしゃん体操、ラジオ体操）、出前講座、手芸</t>
    <rPh sb="0" eb="2">
      <t>タイソウ</t>
    </rPh>
    <rPh sb="9" eb="11">
      <t>タイソウ</t>
    </rPh>
    <rPh sb="15" eb="17">
      <t>タイソウ</t>
    </rPh>
    <rPh sb="19" eb="23">
      <t>デマエコウザ</t>
    </rPh>
    <rPh sb="24" eb="26">
      <t>シュゲイ</t>
    </rPh>
    <phoneticPr fontId="2"/>
  </si>
  <si>
    <t>1-74</t>
  </si>
  <si>
    <t>東富井</t>
    <rPh sb="0" eb="1">
      <t>ヒガシ</t>
    </rPh>
    <rPh sb="1" eb="3">
      <t>トミイ</t>
    </rPh>
    <phoneticPr fontId="2"/>
  </si>
  <si>
    <t>ふれあいサロンわくわく</t>
    <phoneticPr fontId="2"/>
  </si>
  <si>
    <t>手芸・物作り、茶話会、歌</t>
    <rPh sb="0" eb="2">
      <t>シュゲイ</t>
    </rPh>
    <rPh sb="3" eb="4">
      <t>モノ</t>
    </rPh>
    <rPh sb="4" eb="5">
      <t>ヅク</t>
    </rPh>
    <rPh sb="7" eb="10">
      <t>サワカイ</t>
    </rPh>
    <rPh sb="11" eb="12">
      <t>ウタ</t>
    </rPh>
    <phoneticPr fontId="2"/>
  </si>
  <si>
    <t>1-75</t>
  </si>
  <si>
    <t>天城台</t>
    <rPh sb="0" eb="2">
      <t>アマキ</t>
    </rPh>
    <rPh sb="2" eb="3">
      <t>ダイ</t>
    </rPh>
    <phoneticPr fontId="2"/>
  </si>
  <si>
    <t>グランメール</t>
    <phoneticPr fontId="2"/>
  </si>
  <si>
    <t>趣味活動（手芸）、調理、茶話会</t>
    <rPh sb="0" eb="4">
      <t>シュミカツドウ</t>
    </rPh>
    <rPh sb="5" eb="7">
      <t>シュゲイ</t>
    </rPh>
    <rPh sb="9" eb="11">
      <t>チョウリ</t>
    </rPh>
    <phoneticPr fontId="2"/>
  </si>
  <si>
    <t>1-76</t>
  </si>
  <si>
    <t>卓球サロン</t>
    <rPh sb="0" eb="2">
      <t>タッキュウ</t>
    </rPh>
    <phoneticPr fontId="2"/>
  </si>
  <si>
    <t>庄新町公民館</t>
    <rPh sb="0" eb="3">
      <t>ショウシンマチ</t>
    </rPh>
    <rPh sb="3" eb="6">
      <t>コウミンカン</t>
    </rPh>
    <phoneticPr fontId="2"/>
  </si>
  <si>
    <t>卓球、フレイル体操、料理</t>
    <rPh sb="0" eb="2">
      <t>タッキュウ</t>
    </rPh>
    <rPh sb="7" eb="9">
      <t>タイソウ</t>
    </rPh>
    <rPh sb="10" eb="12">
      <t>リョウリ</t>
    </rPh>
    <phoneticPr fontId="2"/>
  </si>
  <si>
    <t>1-77</t>
  </si>
  <si>
    <t>サロンまぜこぜ</t>
    <phoneticPr fontId="2"/>
  </si>
  <si>
    <t>土･隔週火</t>
    <rPh sb="0" eb="1">
      <t>ド</t>
    </rPh>
    <rPh sb="2" eb="4">
      <t>カクシュウ</t>
    </rPh>
    <rPh sb="4" eb="5">
      <t>カ</t>
    </rPh>
    <phoneticPr fontId="2"/>
  </si>
  <si>
    <t>1-78</t>
  </si>
  <si>
    <t>緑ヶ丘団地運動サロン</t>
    <rPh sb="0" eb="7">
      <t>ミドリガオカダンチウンドウ</t>
    </rPh>
    <phoneticPr fontId="2"/>
  </si>
  <si>
    <t>緑ヶ丘団地集会所</t>
    <rPh sb="0" eb="3">
      <t>ミドリガオカ</t>
    </rPh>
    <rPh sb="3" eb="5">
      <t>ダンチ</t>
    </rPh>
    <rPh sb="5" eb="8">
      <t>シュウカイショ</t>
    </rPh>
    <phoneticPr fontId="2"/>
  </si>
  <si>
    <t>体操、茶話会、認知症予防、調理・会食</t>
    <rPh sb="0" eb="2">
      <t>タイソウ</t>
    </rPh>
    <rPh sb="3" eb="6">
      <t>サワカイ</t>
    </rPh>
    <rPh sb="7" eb="12">
      <t>ニンチショウヨボウ</t>
    </rPh>
    <rPh sb="13" eb="15">
      <t>チョウリ</t>
    </rPh>
    <rPh sb="16" eb="18">
      <t>カイショク</t>
    </rPh>
    <phoneticPr fontId="2"/>
  </si>
  <si>
    <t>1-79</t>
  </si>
  <si>
    <t>珈琲舘　絆</t>
    <rPh sb="0" eb="2">
      <t>コーヒー</t>
    </rPh>
    <rPh sb="4" eb="5">
      <t>キズナ</t>
    </rPh>
    <phoneticPr fontId="2"/>
  </si>
  <si>
    <t>中島ハイツ集会所</t>
    <rPh sb="0" eb="2">
      <t>ナカシマ</t>
    </rPh>
    <rPh sb="5" eb="8">
      <t>シュウカイショ</t>
    </rPh>
    <phoneticPr fontId="2"/>
  </si>
  <si>
    <t>茶話会、スマホ教室</t>
    <rPh sb="0" eb="3">
      <t>サワ</t>
    </rPh>
    <rPh sb="7" eb="9">
      <t>キョウシツ</t>
    </rPh>
    <phoneticPr fontId="2"/>
  </si>
  <si>
    <t>1-80</t>
  </si>
  <si>
    <t>ササユリの会</t>
    <rPh sb="5" eb="6">
      <t>カイ</t>
    </rPh>
    <phoneticPr fontId="2"/>
  </si>
  <si>
    <t>茶話会、健康マージャン</t>
    <rPh sb="4" eb="6">
      <t>ケンコウ</t>
    </rPh>
    <phoneticPr fontId="2"/>
  </si>
  <si>
    <t>1-81</t>
  </si>
  <si>
    <t>八王寺町</t>
    <rPh sb="0" eb="3">
      <t>ハチオウジ</t>
    </rPh>
    <rPh sb="3" eb="4">
      <t>チョウ</t>
    </rPh>
    <phoneticPr fontId="2"/>
  </si>
  <si>
    <t>奏</t>
    <rPh sb="0" eb="1">
      <t>かなで</t>
    </rPh>
    <phoneticPr fontId="2" type="Hiragana" alignment="distributed"/>
  </si>
  <si>
    <t>倉敷西公民館</t>
    <rPh sb="0" eb="2">
      <t>クラシキ</t>
    </rPh>
    <rPh sb="2" eb="3">
      <t>ニシ</t>
    </rPh>
    <rPh sb="3" eb="6">
      <t>コウミンカン</t>
    </rPh>
    <phoneticPr fontId="2"/>
  </si>
  <si>
    <t>オカリナ、茶話会</t>
    <rPh sb="5" eb="8">
      <t>サワカイ</t>
    </rPh>
    <phoneticPr fontId="2"/>
  </si>
  <si>
    <t>1-82</t>
  </si>
  <si>
    <t>里山を歩く会</t>
    <rPh sb="0" eb="2">
      <t>サトヤマ</t>
    </rPh>
    <rPh sb="3" eb="4">
      <t>アル</t>
    </rPh>
    <rPh sb="5" eb="6">
      <t>カイ</t>
    </rPh>
    <phoneticPr fontId="2"/>
  </si>
  <si>
    <t>市内の里山、水江公会堂</t>
    <rPh sb="0" eb="2">
      <t>シナイ</t>
    </rPh>
    <rPh sb="3" eb="5">
      <t>サトヤマ</t>
    </rPh>
    <rPh sb="6" eb="11">
      <t>ミズエコウカイドウ</t>
    </rPh>
    <phoneticPr fontId="2"/>
  </si>
  <si>
    <t>里山歩き、手芸（雨天の日）、茶話会</t>
    <rPh sb="0" eb="2">
      <t>サトヤマ</t>
    </rPh>
    <rPh sb="2" eb="3">
      <t>アル</t>
    </rPh>
    <rPh sb="5" eb="7">
      <t>シュゲイ</t>
    </rPh>
    <rPh sb="14" eb="17">
      <t>サワカイ</t>
    </rPh>
    <phoneticPr fontId="2"/>
  </si>
  <si>
    <t>1-83</t>
  </si>
  <si>
    <t>中島卓球クラブ</t>
    <rPh sb="0" eb="2">
      <t>ナカシマ</t>
    </rPh>
    <rPh sb="2" eb="4">
      <t>タッキュウ</t>
    </rPh>
    <phoneticPr fontId="2"/>
  </si>
  <si>
    <t>ラジオ体操、卓球、茶話会</t>
    <rPh sb="3" eb="5">
      <t>タイソウ</t>
    </rPh>
    <rPh sb="6" eb="8">
      <t>タッキュウ</t>
    </rPh>
    <rPh sb="9" eb="12">
      <t>サワカイ</t>
    </rPh>
    <phoneticPr fontId="2"/>
  </si>
  <si>
    <t>月･木</t>
    <rPh sb="0" eb="1">
      <t>ゲツ</t>
    </rPh>
    <rPh sb="2" eb="3">
      <t>モク</t>
    </rPh>
    <phoneticPr fontId="2"/>
  </si>
  <si>
    <t>1-84</t>
  </si>
  <si>
    <t>里山の会</t>
    <rPh sb="0" eb="2">
      <t>サトヤマ</t>
    </rPh>
    <rPh sb="3" eb="4">
      <t>カイ</t>
    </rPh>
    <phoneticPr fontId="2"/>
  </si>
  <si>
    <t>酒津の山</t>
    <rPh sb="0" eb="2">
      <t>サカヅ</t>
    </rPh>
    <rPh sb="3" eb="4">
      <t>ヤマ</t>
    </rPh>
    <phoneticPr fontId="2"/>
  </si>
  <si>
    <t>雑木の手入れ・草取り、炭焼き、椎茸栽培、茶話会</t>
    <rPh sb="0" eb="2">
      <t>ゾウキ</t>
    </rPh>
    <rPh sb="3" eb="5">
      <t>テイ</t>
    </rPh>
    <rPh sb="7" eb="9">
      <t>クサト</t>
    </rPh>
    <rPh sb="11" eb="13">
      <t>スミヤ</t>
    </rPh>
    <rPh sb="15" eb="19">
      <t>シイタケサイバイ</t>
    </rPh>
    <rPh sb="20" eb="23">
      <t>サワカイ</t>
    </rPh>
    <phoneticPr fontId="2"/>
  </si>
  <si>
    <t>1-85</t>
  </si>
  <si>
    <t>宮東わくわくサロン</t>
    <rPh sb="0" eb="2">
      <t>ミヤヒガシ</t>
    </rPh>
    <phoneticPr fontId="2"/>
  </si>
  <si>
    <t>宮東公民館</t>
    <rPh sb="0" eb="2">
      <t>ミヤヒガシ</t>
    </rPh>
    <rPh sb="2" eb="5">
      <t>コウミンカン</t>
    </rPh>
    <phoneticPr fontId="2"/>
  </si>
  <si>
    <t>百歳体操、脳トレ、物づくり、茶話会</t>
    <rPh sb="0" eb="4">
      <t>ヒャクサイタイソウ</t>
    </rPh>
    <rPh sb="14" eb="17">
      <t>サワカイ</t>
    </rPh>
    <phoneticPr fontId="2"/>
  </si>
  <si>
    <t>1-86</t>
  </si>
  <si>
    <t>サンサンカフェ</t>
    <phoneticPr fontId="2"/>
  </si>
  <si>
    <t>レクリエーション（絵画、手話、物づくり）、体操、茶話会、多世代交流</t>
    <rPh sb="9" eb="11">
      <t>カイガ</t>
    </rPh>
    <rPh sb="12" eb="14">
      <t>シュワ</t>
    </rPh>
    <rPh sb="15" eb="16">
      <t>モノ</t>
    </rPh>
    <rPh sb="21" eb="23">
      <t>タイソウ</t>
    </rPh>
    <rPh sb="24" eb="27">
      <t>サワカイ</t>
    </rPh>
    <rPh sb="28" eb="29">
      <t>タ</t>
    </rPh>
    <rPh sb="29" eb="31">
      <t>セダイ</t>
    </rPh>
    <rPh sb="31" eb="33">
      <t>コウリュウ</t>
    </rPh>
    <phoneticPr fontId="2"/>
  </si>
  <si>
    <t>1-87</t>
  </si>
  <si>
    <t>お茶の会</t>
    <rPh sb="1" eb="2">
      <t>チャ</t>
    </rPh>
    <rPh sb="3" eb="4">
      <t>カイ</t>
    </rPh>
    <phoneticPr fontId="2"/>
  </si>
  <si>
    <t>茶話会、お茶（抹茶、煎茶など各種お茶）の勉強会</t>
    <rPh sb="0" eb="3">
      <t>サワカイ</t>
    </rPh>
    <rPh sb="5" eb="6">
      <t>チャ</t>
    </rPh>
    <rPh sb="7" eb="9">
      <t>マッチャ</t>
    </rPh>
    <rPh sb="10" eb="12">
      <t>センチャ</t>
    </rPh>
    <rPh sb="14" eb="16">
      <t>カクシュ</t>
    </rPh>
    <rPh sb="17" eb="18">
      <t>チャ</t>
    </rPh>
    <rPh sb="20" eb="23">
      <t>ベンキョウカイ</t>
    </rPh>
    <phoneticPr fontId="2"/>
  </si>
  <si>
    <t>1-88</t>
  </si>
  <si>
    <t>大内</t>
    <rPh sb="0" eb="2">
      <t>オオウチ</t>
    </rPh>
    <phoneticPr fontId="2"/>
  </si>
  <si>
    <t>大内すこやかクラブ</t>
    <rPh sb="0" eb="2">
      <t>オオウチ</t>
    </rPh>
    <phoneticPr fontId="2"/>
  </si>
  <si>
    <t>大内会館</t>
    <rPh sb="0" eb="2">
      <t>オオウチ</t>
    </rPh>
    <rPh sb="2" eb="4">
      <t>カイカン</t>
    </rPh>
    <phoneticPr fontId="2"/>
  </si>
  <si>
    <t>ストレッチ体操、脳トレ、出前講座</t>
    <rPh sb="5" eb="7">
      <t>タイソウ</t>
    </rPh>
    <rPh sb="8" eb="9">
      <t>ノウ</t>
    </rPh>
    <rPh sb="12" eb="16">
      <t>デマエコウザ</t>
    </rPh>
    <phoneticPr fontId="2"/>
  </si>
  <si>
    <t>1-89</t>
  </si>
  <si>
    <t>西岡１００歳体操</t>
    <phoneticPr fontId="2"/>
  </si>
  <si>
    <t>倉敷北高齢者福祉センター</t>
    <rPh sb="0" eb="3">
      <t>クラシキキタ</t>
    </rPh>
    <rPh sb="3" eb="6">
      <t>コウレイシャ</t>
    </rPh>
    <rPh sb="6" eb="8">
      <t>フクシ</t>
    </rPh>
    <phoneticPr fontId="2"/>
  </si>
  <si>
    <t>百歳体操、茶話会、脳トレ</t>
    <rPh sb="0" eb="4">
      <t>ヒャクサイタイソウ</t>
    </rPh>
    <rPh sb="9" eb="10">
      <t>ノウ</t>
    </rPh>
    <phoneticPr fontId="2"/>
  </si>
  <si>
    <t>1-90</t>
  </si>
  <si>
    <t>神明町ヘルスクラブ</t>
    <rPh sb="0" eb="3">
      <t>シンメイマチ</t>
    </rPh>
    <phoneticPr fontId="2"/>
  </si>
  <si>
    <t>熊野神社社務所</t>
    <rPh sb="0" eb="2">
      <t>クマノ</t>
    </rPh>
    <rPh sb="2" eb="4">
      <t>ジンジャ</t>
    </rPh>
    <rPh sb="4" eb="7">
      <t>シャムショ</t>
    </rPh>
    <phoneticPr fontId="2"/>
  </si>
  <si>
    <t>1-91</t>
  </si>
  <si>
    <t>西阿知上町グループ</t>
    <rPh sb="0" eb="3">
      <t>ニシアチ</t>
    </rPh>
    <rPh sb="3" eb="5">
      <t>カミマチ</t>
    </rPh>
    <phoneticPr fontId="2"/>
  </si>
  <si>
    <t>上町公民館</t>
    <rPh sb="0" eb="1">
      <t>カミ</t>
    </rPh>
    <rPh sb="1" eb="2">
      <t>マチ</t>
    </rPh>
    <rPh sb="2" eb="5">
      <t>コウミンカン</t>
    </rPh>
    <phoneticPr fontId="2"/>
  </si>
  <si>
    <t>体操、スクエアステップ、茶話会</t>
    <rPh sb="0" eb="2">
      <t>タイソウ</t>
    </rPh>
    <rPh sb="12" eb="15">
      <t>サワカイ</t>
    </rPh>
    <phoneticPr fontId="2"/>
  </si>
  <si>
    <t>1-92</t>
  </si>
  <si>
    <t>フリーダム</t>
    <phoneticPr fontId="2"/>
  </si>
  <si>
    <t>手芸、調理・会食、茶話会</t>
    <rPh sb="0" eb="2">
      <t>シュゲイ</t>
    </rPh>
    <rPh sb="3" eb="5">
      <t>チョウリ</t>
    </rPh>
    <rPh sb="6" eb="8">
      <t>カイショク</t>
    </rPh>
    <rPh sb="9" eb="12">
      <t>サワカイ</t>
    </rPh>
    <phoneticPr fontId="2"/>
  </si>
  <si>
    <t>1-93</t>
  </si>
  <si>
    <t>カラオケサロンさくら</t>
    <phoneticPr fontId="2"/>
  </si>
  <si>
    <t>カラオケ</t>
    <phoneticPr fontId="2"/>
  </si>
  <si>
    <t>1-94</t>
  </si>
  <si>
    <t>いきいき百歳体操</t>
    <rPh sb="4" eb="6">
      <t>ヒャクサイ</t>
    </rPh>
    <rPh sb="6" eb="8">
      <t>タイソウ</t>
    </rPh>
    <phoneticPr fontId="2"/>
  </si>
  <si>
    <t>老松学区ふれあい会館</t>
    <rPh sb="0" eb="2">
      <t>オイマツ</t>
    </rPh>
    <rPh sb="2" eb="4">
      <t>ガック</t>
    </rPh>
    <rPh sb="8" eb="10">
      <t>カイカン</t>
    </rPh>
    <phoneticPr fontId="2"/>
  </si>
  <si>
    <t>百歳体操、かみかみ・シャキシャキ体操、出前講座</t>
    <rPh sb="0" eb="2">
      <t>ヒャクサイ</t>
    </rPh>
    <rPh sb="2" eb="4">
      <t>タイソウ</t>
    </rPh>
    <rPh sb="16" eb="18">
      <t>タイソウ</t>
    </rPh>
    <rPh sb="19" eb="21">
      <t>デマエ</t>
    </rPh>
    <rPh sb="20" eb="21">
      <t>シシュツ</t>
    </rPh>
    <rPh sb="21" eb="23">
      <t>コウザ</t>
    </rPh>
    <phoneticPr fontId="2"/>
  </si>
  <si>
    <t>1-95</t>
  </si>
  <si>
    <t>白楽町</t>
    <rPh sb="0" eb="3">
      <t>バクロチョウ</t>
    </rPh>
    <phoneticPr fontId="2"/>
  </si>
  <si>
    <t>わいわいサロン　おはぎ</t>
    <phoneticPr fontId="2"/>
  </si>
  <si>
    <t>会員宅</t>
    <rPh sb="0" eb="3">
      <t>カイインタク</t>
    </rPh>
    <phoneticPr fontId="2"/>
  </si>
  <si>
    <t>茶話会・情報交換会、料理</t>
    <rPh sb="0" eb="3">
      <t>サワカイ</t>
    </rPh>
    <phoneticPr fontId="2"/>
  </si>
  <si>
    <t>1-96</t>
  </si>
  <si>
    <t>イスヨガサークル</t>
    <phoneticPr fontId="2"/>
  </si>
  <si>
    <t>倉敷民主会館</t>
    <rPh sb="0" eb="6">
      <t>クラシキミンシュカイカン</t>
    </rPh>
    <phoneticPr fontId="2"/>
  </si>
  <si>
    <t>体操（イスヨガ体操）、茶話会</t>
    <rPh sb="0" eb="2">
      <t>タイソウ</t>
    </rPh>
    <rPh sb="7" eb="9">
      <t>タイソウ</t>
    </rPh>
    <rPh sb="11" eb="14">
      <t>サワカイ</t>
    </rPh>
    <phoneticPr fontId="2"/>
  </si>
  <si>
    <t>1-97</t>
  </si>
  <si>
    <t>指先体操</t>
    <rPh sb="0" eb="2">
      <t>ユビサキ</t>
    </rPh>
    <rPh sb="2" eb="4">
      <t>タイソウ</t>
    </rPh>
    <phoneticPr fontId="2"/>
  </si>
  <si>
    <t>西原公民館、中洲憩の家</t>
    <rPh sb="0" eb="2">
      <t>ニシハラ</t>
    </rPh>
    <rPh sb="2" eb="5">
      <t>コウミンカン</t>
    </rPh>
    <rPh sb="6" eb="8">
      <t>ナカス</t>
    </rPh>
    <rPh sb="8" eb="9">
      <t>イコイ</t>
    </rPh>
    <rPh sb="10" eb="11">
      <t>イエ</t>
    </rPh>
    <phoneticPr fontId="2"/>
  </si>
  <si>
    <t>健康マージャン、茶話会</t>
    <rPh sb="0" eb="2">
      <t>ケンコウ</t>
    </rPh>
    <rPh sb="8" eb="11">
      <t>サワカイ</t>
    </rPh>
    <phoneticPr fontId="2"/>
  </si>
  <si>
    <t>毎月第2･3</t>
    <rPh sb="0" eb="2">
      <t>マイツキ</t>
    </rPh>
    <rPh sb="2" eb="3">
      <t>ダイ</t>
    </rPh>
    <phoneticPr fontId="2"/>
  </si>
  <si>
    <t>1-98</t>
  </si>
  <si>
    <t>ラッキー</t>
    <phoneticPr fontId="2"/>
  </si>
  <si>
    <t>健康マージャン、茶話会、調理</t>
    <rPh sb="0" eb="2">
      <t>ケンコウ</t>
    </rPh>
    <rPh sb="8" eb="11">
      <t>サワカイ</t>
    </rPh>
    <rPh sb="12" eb="14">
      <t>チョウリ</t>
    </rPh>
    <phoneticPr fontId="2"/>
  </si>
  <si>
    <t>日・火</t>
    <rPh sb="0" eb="1">
      <t>ニチ</t>
    </rPh>
    <rPh sb="2" eb="3">
      <t>カ</t>
    </rPh>
    <phoneticPr fontId="2"/>
  </si>
  <si>
    <t>1-99</t>
  </si>
  <si>
    <t>ギターサロン友の会</t>
    <rPh sb="6" eb="7">
      <t>トモ</t>
    </rPh>
    <rPh sb="8" eb="9">
      <t>カイ</t>
    </rPh>
    <phoneticPr fontId="2"/>
  </si>
  <si>
    <t>西阿知憩の家</t>
    <rPh sb="0" eb="3">
      <t>ニシアチ</t>
    </rPh>
    <rPh sb="3" eb="4">
      <t>イコイ</t>
    </rPh>
    <rPh sb="5" eb="6">
      <t>イエ</t>
    </rPh>
    <phoneticPr fontId="2"/>
  </si>
  <si>
    <t>ギター演奏に合わせて歌う、茶話会</t>
    <rPh sb="3" eb="5">
      <t>エンソウ</t>
    </rPh>
    <rPh sb="6" eb="7">
      <t>ア</t>
    </rPh>
    <rPh sb="10" eb="11">
      <t>ウタ</t>
    </rPh>
    <rPh sb="13" eb="16">
      <t>サワカイ</t>
    </rPh>
    <phoneticPr fontId="2"/>
  </si>
  <si>
    <t>1-100</t>
  </si>
  <si>
    <t>中島ハイツふれあいサロン</t>
    <rPh sb="0" eb="2">
      <t>ナカシマ</t>
    </rPh>
    <phoneticPr fontId="2"/>
  </si>
  <si>
    <t>中島ハイツ集会所</t>
    <rPh sb="0" eb="2">
      <t>ナカシマ</t>
    </rPh>
    <rPh sb="5" eb="7">
      <t>シュウカイ</t>
    </rPh>
    <rPh sb="7" eb="8">
      <t>ジョ</t>
    </rPh>
    <phoneticPr fontId="2"/>
  </si>
  <si>
    <t>体操（健康体操、百歳体操）、手芸、茶話会</t>
    <rPh sb="0" eb="2">
      <t>タイソウ</t>
    </rPh>
    <rPh sb="3" eb="5">
      <t>ケンコウ</t>
    </rPh>
    <rPh sb="8" eb="10">
      <t>ヒャクサイ</t>
    </rPh>
    <rPh sb="10" eb="12">
      <t>タイソウ</t>
    </rPh>
    <rPh sb="14" eb="16">
      <t>シュゲイ</t>
    </rPh>
    <rPh sb="17" eb="20">
      <t>サワカイ</t>
    </rPh>
    <phoneticPr fontId="2"/>
  </si>
  <si>
    <t>1-101</t>
  </si>
  <si>
    <t>中島の歴史勉強会</t>
    <rPh sb="0" eb="2">
      <t>ナカシマ</t>
    </rPh>
    <rPh sb="3" eb="5">
      <t>レキシ</t>
    </rPh>
    <rPh sb="5" eb="8">
      <t>ベンキョウカイ</t>
    </rPh>
    <phoneticPr fontId="2"/>
  </si>
  <si>
    <t>中島地区、中島周辺の歴史勉強会</t>
    <rPh sb="0" eb="2">
      <t>ナカシマ</t>
    </rPh>
    <rPh sb="2" eb="4">
      <t>チク</t>
    </rPh>
    <rPh sb="5" eb="9">
      <t>ナカシマシュウヘン</t>
    </rPh>
    <rPh sb="10" eb="12">
      <t>レキシ</t>
    </rPh>
    <rPh sb="12" eb="15">
      <t>ベンキョウカイ</t>
    </rPh>
    <phoneticPr fontId="2"/>
  </si>
  <si>
    <t>1-102</t>
  </si>
  <si>
    <t>早高</t>
    <rPh sb="0" eb="2">
      <t>ハヤタカ</t>
    </rPh>
    <phoneticPr fontId="2"/>
  </si>
  <si>
    <t>帯高グランドゴルフサロン</t>
    <rPh sb="0" eb="2">
      <t>オビタカ</t>
    </rPh>
    <phoneticPr fontId="2"/>
  </si>
  <si>
    <t>六間川緑地</t>
    <rPh sb="0" eb="1">
      <t>ロク</t>
    </rPh>
    <rPh sb="1" eb="2">
      <t>アイダ</t>
    </rPh>
    <rPh sb="2" eb="3">
      <t>カワ</t>
    </rPh>
    <rPh sb="3" eb="5">
      <t>リョクチ</t>
    </rPh>
    <phoneticPr fontId="2"/>
  </si>
  <si>
    <t>グランドゴルフ、茶話会</t>
    <rPh sb="8" eb="11">
      <t>サワカイ</t>
    </rPh>
    <phoneticPr fontId="2"/>
  </si>
  <si>
    <t>1-103</t>
  </si>
  <si>
    <t>帯高卓球サロン</t>
    <rPh sb="0" eb="2">
      <t>オビタカ</t>
    </rPh>
    <rPh sb="2" eb="4">
      <t>タッキュウ</t>
    </rPh>
    <phoneticPr fontId="2"/>
  </si>
  <si>
    <t>帯高公民館</t>
    <rPh sb="0" eb="2">
      <t>オビタカ</t>
    </rPh>
    <rPh sb="2" eb="5">
      <t>コウミンカン</t>
    </rPh>
    <phoneticPr fontId="2"/>
  </si>
  <si>
    <t>卓球、茶話会</t>
    <rPh sb="3" eb="6">
      <t>サワカイ</t>
    </rPh>
    <phoneticPr fontId="2"/>
  </si>
  <si>
    <t>1-104</t>
  </si>
  <si>
    <t>帯高カラオケサロン</t>
    <rPh sb="0" eb="2">
      <t>オビタカ</t>
    </rPh>
    <phoneticPr fontId="2"/>
  </si>
  <si>
    <t>カラオケ、茶話会</t>
    <phoneticPr fontId="2"/>
  </si>
  <si>
    <t>1-105</t>
  </si>
  <si>
    <t>帯高おしゃべりサロン</t>
    <rPh sb="0" eb="2">
      <t>オビタカ</t>
    </rPh>
    <phoneticPr fontId="2"/>
  </si>
  <si>
    <t>体操、茶話会、認知症予防（脳トレ）</t>
    <rPh sb="3" eb="6">
      <t>サワカイ</t>
    </rPh>
    <rPh sb="7" eb="10">
      <t>ニンチショウ</t>
    </rPh>
    <rPh sb="10" eb="12">
      <t>ヨボウ</t>
    </rPh>
    <rPh sb="13" eb="14">
      <t>ノウ</t>
    </rPh>
    <phoneticPr fontId="2"/>
  </si>
  <si>
    <t>1-106</t>
  </si>
  <si>
    <t>帯高百笑会サロン</t>
    <rPh sb="0" eb="2">
      <t>オビタカ</t>
    </rPh>
    <rPh sb="2" eb="3">
      <t>ヒャク</t>
    </rPh>
    <rPh sb="3" eb="4">
      <t>ワラ</t>
    </rPh>
    <rPh sb="4" eb="5">
      <t>カイ</t>
    </rPh>
    <phoneticPr fontId="2"/>
  </si>
  <si>
    <t>1-107</t>
  </si>
  <si>
    <t>帯高のびのびサロン</t>
    <rPh sb="0" eb="2">
      <t>オビタカ</t>
    </rPh>
    <phoneticPr fontId="2"/>
  </si>
  <si>
    <t>体操、フレイル予防、茶話会</t>
    <rPh sb="0" eb="2">
      <t>タイソウ</t>
    </rPh>
    <rPh sb="7" eb="9">
      <t>ヨボウ</t>
    </rPh>
    <rPh sb="10" eb="13">
      <t>サワカイ</t>
    </rPh>
    <phoneticPr fontId="2"/>
  </si>
  <si>
    <t>1-108</t>
  </si>
  <si>
    <t>トランプサロン</t>
    <phoneticPr fontId="2"/>
  </si>
  <si>
    <t>トランプ、フレイル体操、茶話会</t>
    <rPh sb="9" eb="11">
      <t>タイソウ</t>
    </rPh>
    <rPh sb="12" eb="15">
      <t>サワカイ</t>
    </rPh>
    <phoneticPr fontId="2"/>
  </si>
  <si>
    <t>1-109</t>
  </si>
  <si>
    <t>上富井</t>
    <rPh sb="0" eb="3">
      <t>カミトミイ</t>
    </rPh>
    <phoneticPr fontId="2"/>
  </si>
  <si>
    <t>１００ラリーの会</t>
    <rPh sb="7" eb="8">
      <t>カイ</t>
    </rPh>
    <phoneticPr fontId="2"/>
  </si>
  <si>
    <t>上富井公民館</t>
    <rPh sb="0" eb="3">
      <t>カミトミイ</t>
    </rPh>
    <rPh sb="3" eb="6">
      <t>コウミンカン</t>
    </rPh>
    <phoneticPr fontId="2"/>
  </si>
  <si>
    <t>卓球を通して運動・脳トレ、茶話会</t>
    <rPh sb="0" eb="2">
      <t>タッキュウ</t>
    </rPh>
    <rPh sb="3" eb="4">
      <t>トオ</t>
    </rPh>
    <rPh sb="6" eb="8">
      <t>ウンドウ</t>
    </rPh>
    <rPh sb="9" eb="10">
      <t>ノウ</t>
    </rPh>
    <rPh sb="13" eb="16">
      <t>サワカイ</t>
    </rPh>
    <phoneticPr fontId="2"/>
  </si>
  <si>
    <t>月・水・木</t>
    <rPh sb="0" eb="1">
      <t>ゲツ</t>
    </rPh>
    <rPh sb="2" eb="3">
      <t>スイ</t>
    </rPh>
    <rPh sb="4" eb="5">
      <t>モク</t>
    </rPh>
    <phoneticPr fontId="2"/>
  </si>
  <si>
    <t>1-110</t>
  </si>
  <si>
    <t>粒江</t>
    <rPh sb="0" eb="2">
      <t>ツブエ</t>
    </rPh>
    <phoneticPr fontId="2"/>
  </si>
  <si>
    <t>うきうきオレンジサロン</t>
    <phoneticPr fontId="2"/>
  </si>
  <si>
    <t>粒江中洲集会所</t>
    <rPh sb="0" eb="2">
      <t>ツブエ</t>
    </rPh>
    <rPh sb="2" eb="4">
      <t>ナカス</t>
    </rPh>
    <rPh sb="4" eb="7">
      <t>シュウカイショ</t>
    </rPh>
    <phoneticPr fontId="2"/>
  </si>
  <si>
    <t>茶話会（談話、参加者同士の交流）</t>
    <rPh sb="0" eb="3">
      <t>サワカイ</t>
    </rPh>
    <rPh sb="4" eb="6">
      <t>ダンワ</t>
    </rPh>
    <rPh sb="7" eb="12">
      <t>サンカシャドウシ</t>
    </rPh>
    <rPh sb="13" eb="15">
      <t>コウリュウ</t>
    </rPh>
    <phoneticPr fontId="2"/>
  </si>
  <si>
    <t>1-111</t>
  </si>
  <si>
    <t>栗坂</t>
    <rPh sb="0" eb="2">
      <t>クリサカ</t>
    </rPh>
    <phoneticPr fontId="2"/>
  </si>
  <si>
    <t>いつまでも生き生きお喋り会</t>
    <rPh sb="5" eb="6">
      <t>イ</t>
    </rPh>
    <rPh sb="7" eb="8">
      <t>イ</t>
    </rPh>
    <rPh sb="10" eb="11">
      <t>シャベ</t>
    </rPh>
    <rPh sb="12" eb="13">
      <t>カイ</t>
    </rPh>
    <phoneticPr fontId="2"/>
  </si>
  <si>
    <t>東栗坂公民館</t>
    <rPh sb="0" eb="3">
      <t>ヒガシクリサカ</t>
    </rPh>
    <rPh sb="3" eb="6">
      <t>コウミンカン</t>
    </rPh>
    <phoneticPr fontId="2"/>
  </si>
  <si>
    <t>茶話会（情報交換）、体操、脳トレ</t>
    <rPh sb="0" eb="3">
      <t>サワカイ</t>
    </rPh>
    <rPh sb="4" eb="8">
      <t>ジョウホウコウカン</t>
    </rPh>
    <rPh sb="10" eb="12">
      <t>タイソウ</t>
    </rPh>
    <rPh sb="13" eb="14">
      <t>ノウ</t>
    </rPh>
    <phoneticPr fontId="2"/>
  </si>
  <si>
    <t>2-1</t>
  </si>
  <si>
    <t>水島</t>
    <rPh sb="0" eb="2">
      <t>ミズシマ</t>
    </rPh>
    <phoneticPr fontId="2"/>
  </si>
  <si>
    <t>北畝</t>
    <rPh sb="0" eb="2">
      <t>キタセ</t>
    </rPh>
    <phoneticPr fontId="2"/>
  </si>
  <si>
    <t>北畝いきいきサロン</t>
    <phoneticPr fontId="2"/>
  </si>
  <si>
    <t>北畝公民館</t>
    <rPh sb="0" eb="2">
      <t>キタセ</t>
    </rPh>
    <rPh sb="2" eb="5">
      <t>コウミンカン</t>
    </rPh>
    <phoneticPr fontId="2"/>
  </si>
  <si>
    <t>茶話会、手芸、フラワーアレンジメント、体操</t>
    <rPh sb="0" eb="3">
      <t>サワカイ</t>
    </rPh>
    <rPh sb="4" eb="6">
      <t>シュゲイ</t>
    </rPh>
    <rPh sb="19" eb="21">
      <t>タイソウ</t>
    </rPh>
    <phoneticPr fontId="2"/>
  </si>
  <si>
    <t>2-2</t>
  </si>
  <si>
    <t>北畝１丁目いきいきサロン</t>
    <rPh sb="0" eb="1">
      <t>キタ</t>
    </rPh>
    <rPh sb="1" eb="2">
      <t>ウネ</t>
    </rPh>
    <rPh sb="3" eb="5">
      <t>チョウメ</t>
    </rPh>
    <phoneticPr fontId="2"/>
  </si>
  <si>
    <t>北畝1丁目集会所</t>
    <rPh sb="0" eb="2">
      <t>キタセ</t>
    </rPh>
    <rPh sb="3" eb="5">
      <t>チョウメ</t>
    </rPh>
    <rPh sb="5" eb="8">
      <t>シュウカイショ</t>
    </rPh>
    <phoneticPr fontId="2"/>
  </si>
  <si>
    <t>体操（百歳体操、ラジオ体操）、認知症予防、エクササイズ、調理・会食</t>
    <rPh sb="0" eb="2">
      <t>タイソウ</t>
    </rPh>
    <rPh sb="3" eb="5">
      <t>ヒャクサイ</t>
    </rPh>
    <rPh sb="5" eb="7">
      <t>タイソウ</t>
    </rPh>
    <rPh sb="11" eb="13">
      <t>タイソウ</t>
    </rPh>
    <rPh sb="15" eb="20">
      <t>ニンチショウヨボウ</t>
    </rPh>
    <rPh sb="28" eb="30">
      <t>チョウリ</t>
    </rPh>
    <rPh sb="31" eb="33">
      <t>カイショク</t>
    </rPh>
    <phoneticPr fontId="2"/>
  </si>
  <si>
    <t>水･毎月第3金</t>
    <rPh sb="0" eb="1">
      <t>スイ</t>
    </rPh>
    <rPh sb="2" eb="4">
      <t>マイツキ</t>
    </rPh>
    <rPh sb="4" eb="5">
      <t>ダイ</t>
    </rPh>
    <rPh sb="6" eb="7">
      <t>キン</t>
    </rPh>
    <phoneticPr fontId="2"/>
  </si>
  <si>
    <t>2-3</t>
  </si>
  <si>
    <t>水島東千鳥町</t>
    <rPh sb="0" eb="2">
      <t>ミズシマ</t>
    </rPh>
    <rPh sb="2" eb="6">
      <t>ヒガシチドリマチ</t>
    </rPh>
    <phoneticPr fontId="2"/>
  </si>
  <si>
    <t>ひだまりサロン</t>
  </si>
  <si>
    <t>水島憩の家</t>
    <rPh sb="0" eb="2">
      <t>ミズシマ</t>
    </rPh>
    <rPh sb="2" eb="3">
      <t>イコイ</t>
    </rPh>
    <rPh sb="4" eb="5">
      <t>イエ</t>
    </rPh>
    <phoneticPr fontId="2"/>
  </si>
  <si>
    <t>百歳体操、しゃんしゃん体操、出前講座</t>
    <rPh sb="0" eb="2">
      <t>ヒャクサイ</t>
    </rPh>
    <rPh sb="2" eb="4">
      <t>タイソウ</t>
    </rPh>
    <rPh sb="11" eb="13">
      <t>タイソウ</t>
    </rPh>
    <rPh sb="14" eb="18">
      <t>デマエコウザ</t>
    </rPh>
    <phoneticPr fontId="2"/>
  </si>
  <si>
    <t>2-4</t>
  </si>
  <si>
    <t>福田町浦田</t>
    <rPh sb="0" eb="3">
      <t>フクダチョウ</t>
    </rPh>
    <rPh sb="3" eb="5">
      <t>ウラダ</t>
    </rPh>
    <phoneticPr fontId="2"/>
  </si>
  <si>
    <t>ふれあいサロン５０８</t>
  </si>
  <si>
    <t>五軒家集会所</t>
  </si>
  <si>
    <t>体操、ストレッチ、脳トレ、茶話会</t>
    <rPh sb="9" eb="10">
      <t>ノウ</t>
    </rPh>
    <phoneticPr fontId="2"/>
  </si>
  <si>
    <t>2-5</t>
  </si>
  <si>
    <t>南畝</t>
    <rPh sb="0" eb="2">
      <t>ミナミセ</t>
    </rPh>
    <phoneticPr fontId="2"/>
  </si>
  <si>
    <t>みなみせサロン</t>
    <phoneticPr fontId="2"/>
  </si>
  <si>
    <t>南畝公民館</t>
    <rPh sb="0" eb="2">
      <t>ミナミセ</t>
    </rPh>
    <rPh sb="2" eb="5">
      <t>コウミンカン</t>
    </rPh>
    <phoneticPr fontId="2"/>
  </si>
  <si>
    <t>茶話会、ゲーム、軽い運動</t>
    <rPh sb="0" eb="3">
      <t>サワカイ</t>
    </rPh>
    <rPh sb="8" eb="9">
      <t>カル</t>
    </rPh>
    <rPh sb="10" eb="12">
      <t>ウンドウ</t>
    </rPh>
    <phoneticPr fontId="2"/>
  </si>
  <si>
    <t>金･第4水</t>
    <rPh sb="2" eb="3">
      <t>ダイ</t>
    </rPh>
    <rPh sb="4" eb="5">
      <t>スイ</t>
    </rPh>
    <phoneticPr fontId="2"/>
  </si>
  <si>
    <t>2-6</t>
  </si>
  <si>
    <t>広江</t>
    <rPh sb="0" eb="2">
      <t>ヒロエ</t>
    </rPh>
    <phoneticPr fontId="2"/>
  </si>
  <si>
    <t>広江なかよし会</t>
    <rPh sb="6" eb="7">
      <t>カイ</t>
    </rPh>
    <phoneticPr fontId="2"/>
  </si>
  <si>
    <t>原・相引集会所</t>
    <rPh sb="0" eb="1">
      <t>ハラ</t>
    </rPh>
    <rPh sb="2" eb="4">
      <t>アイビキ</t>
    </rPh>
    <rPh sb="4" eb="6">
      <t>シュウカイ</t>
    </rPh>
    <rPh sb="6" eb="7">
      <t>ジョ</t>
    </rPh>
    <phoneticPr fontId="2"/>
  </si>
  <si>
    <t>茶話会、調理・会食</t>
    <rPh sb="0" eb="3">
      <t>サワカイ</t>
    </rPh>
    <rPh sb="4" eb="6">
      <t>チョウリ</t>
    </rPh>
    <rPh sb="7" eb="9">
      <t>カイショク</t>
    </rPh>
    <phoneticPr fontId="2"/>
  </si>
  <si>
    <t>毎月第1</t>
  </si>
  <si>
    <t>2-7</t>
  </si>
  <si>
    <t>連島町連島</t>
    <rPh sb="0" eb="3">
      <t>ツラジマチョウ</t>
    </rPh>
    <rPh sb="3" eb="5">
      <t>ツラジマ</t>
    </rPh>
    <phoneticPr fontId="2"/>
  </si>
  <si>
    <t>大江健康サロン</t>
    <rPh sb="0" eb="2">
      <t>オオエ</t>
    </rPh>
    <rPh sb="2" eb="4">
      <t>ケンコウ</t>
    </rPh>
    <phoneticPr fontId="2"/>
  </si>
  <si>
    <t>大江公民館</t>
    <rPh sb="0" eb="2">
      <t>オオエ</t>
    </rPh>
    <rPh sb="2" eb="5">
      <t>コウミンカン</t>
    </rPh>
    <phoneticPr fontId="2"/>
  </si>
  <si>
    <t>体操、多世代交流、趣味活動</t>
    <rPh sb="0" eb="2">
      <t>タイソウ</t>
    </rPh>
    <rPh sb="3" eb="8">
      <t>タセダイコウリュウ</t>
    </rPh>
    <rPh sb="9" eb="11">
      <t>シュミ</t>
    </rPh>
    <rPh sb="11" eb="13">
      <t>カツドウ</t>
    </rPh>
    <phoneticPr fontId="2"/>
  </si>
  <si>
    <t>2-8</t>
  </si>
  <si>
    <t>五軒家ほっとカフェ</t>
    <rPh sb="0" eb="3">
      <t>ゴケンヤ</t>
    </rPh>
    <phoneticPr fontId="2"/>
  </si>
  <si>
    <t>五軒家集会所</t>
    <phoneticPr fontId="2"/>
  </si>
  <si>
    <t>介護予防教室、認知症予防、百歳体操、茶話会</t>
    <rPh sb="0" eb="2">
      <t>カイゴ</t>
    </rPh>
    <rPh sb="2" eb="4">
      <t>ヨボウ</t>
    </rPh>
    <rPh sb="4" eb="6">
      <t>キョウシツ</t>
    </rPh>
    <rPh sb="7" eb="12">
      <t>ニンチショウヨボウ</t>
    </rPh>
    <rPh sb="13" eb="15">
      <t>ヒャクサイ</t>
    </rPh>
    <rPh sb="15" eb="17">
      <t>タイソウ</t>
    </rPh>
    <rPh sb="18" eb="21">
      <t>サワカイ</t>
    </rPh>
    <phoneticPr fontId="2"/>
  </si>
  <si>
    <t>2-9</t>
  </si>
  <si>
    <t>福田町福田</t>
    <rPh sb="0" eb="3">
      <t>フクダチョウ</t>
    </rPh>
    <rPh sb="3" eb="5">
      <t>フクダ</t>
    </rPh>
    <phoneticPr fontId="2"/>
  </si>
  <si>
    <t>福田いきいきサロンの会</t>
    <rPh sb="0" eb="2">
      <t>フクダ</t>
    </rPh>
    <rPh sb="10" eb="11">
      <t>カイ</t>
    </rPh>
    <phoneticPr fontId="2"/>
  </si>
  <si>
    <t>一元公民館</t>
    <rPh sb="0" eb="2">
      <t>イチゲン</t>
    </rPh>
    <rPh sb="2" eb="5">
      <t>コウミンカン</t>
    </rPh>
    <phoneticPr fontId="2"/>
  </si>
  <si>
    <t>あいうべ体操、百歳体操、茶話会、歌</t>
    <rPh sb="4" eb="6">
      <t>タイソウ</t>
    </rPh>
    <rPh sb="7" eb="9">
      <t>ヒャクサイ</t>
    </rPh>
    <rPh sb="9" eb="11">
      <t>タイソウ</t>
    </rPh>
    <rPh sb="12" eb="15">
      <t>サワカイ</t>
    </rPh>
    <rPh sb="16" eb="17">
      <t>ウタ</t>
    </rPh>
    <phoneticPr fontId="2"/>
  </si>
  <si>
    <t>2-10</t>
  </si>
  <si>
    <t>連島町西之浦</t>
    <rPh sb="0" eb="3">
      <t>ツラジマチョウ</t>
    </rPh>
    <rPh sb="3" eb="6">
      <t>ニシノウラ</t>
    </rPh>
    <phoneticPr fontId="2"/>
  </si>
  <si>
    <t>16ヨガ会</t>
    <rPh sb="4" eb="5">
      <t>カイ</t>
    </rPh>
    <phoneticPr fontId="2"/>
  </si>
  <si>
    <t>連島北憩の家</t>
    <rPh sb="0" eb="2">
      <t>ツラジマ</t>
    </rPh>
    <rPh sb="2" eb="3">
      <t>キタ</t>
    </rPh>
    <rPh sb="3" eb="4">
      <t>イコイ</t>
    </rPh>
    <rPh sb="5" eb="6">
      <t>イエ</t>
    </rPh>
    <phoneticPr fontId="2"/>
  </si>
  <si>
    <t>ヨガ</t>
    <phoneticPr fontId="2"/>
  </si>
  <si>
    <t>2-11</t>
  </si>
  <si>
    <t>呼松</t>
    <rPh sb="0" eb="1">
      <t>ヨビ</t>
    </rPh>
    <rPh sb="1" eb="2">
      <t>マツ</t>
    </rPh>
    <phoneticPr fontId="2"/>
  </si>
  <si>
    <t>呼松北生き生き百歳体操会</t>
    <rPh sb="0" eb="1">
      <t>ヨ</t>
    </rPh>
    <rPh sb="1" eb="2">
      <t>マツ</t>
    </rPh>
    <rPh sb="2" eb="3">
      <t>キタ</t>
    </rPh>
    <rPh sb="3" eb="4">
      <t>イ</t>
    </rPh>
    <rPh sb="5" eb="6">
      <t>イ</t>
    </rPh>
    <rPh sb="7" eb="9">
      <t>ヒャクサイ</t>
    </rPh>
    <rPh sb="9" eb="11">
      <t>タイソウ</t>
    </rPh>
    <rPh sb="11" eb="12">
      <t>カイ</t>
    </rPh>
    <phoneticPr fontId="2"/>
  </si>
  <si>
    <t>呼松コミュニティーハウス</t>
    <rPh sb="0" eb="1">
      <t>ヨ</t>
    </rPh>
    <rPh sb="1" eb="2">
      <t>マツ</t>
    </rPh>
    <phoneticPr fontId="2"/>
  </si>
  <si>
    <t>体操、茶話会、脳トレ</t>
    <rPh sb="0" eb="2">
      <t>タイソウ</t>
    </rPh>
    <rPh sb="3" eb="6">
      <t>サワカイ</t>
    </rPh>
    <rPh sb="7" eb="8">
      <t>ノウ</t>
    </rPh>
    <phoneticPr fontId="2"/>
  </si>
  <si>
    <t>2-12</t>
  </si>
  <si>
    <t>水島東栄町</t>
    <rPh sb="0" eb="2">
      <t>ミズシマ</t>
    </rPh>
    <rPh sb="2" eb="5">
      <t>ヒガシサカエマチ</t>
    </rPh>
    <phoneticPr fontId="2"/>
  </si>
  <si>
    <t>栄にこにこサロン</t>
    <rPh sb="0" eb="1">
      <t>サカエ</t>
    </rPh>
    <phoneticPr fontId="2"/>
  </si>
  <si>
    <t>栄町コミュニティハウス</t>
    <rPh sb="0" eb="2">
      <t>サカエマチ</t>
    </rPh>
    <phoneticPr fontId="2"/>
  </si>
  <si>
    <t>百歳体操、出前講座、元気じゃー体操（ラジオ体操）、茶話会</t>
    <rPh sb="0" eb="2">
      <t>ヒャクサイ</t>
    </rPh>
    <rPh sb="2" eb="4">
      <t>タイソウ</t>
    </rPh>
    <rPh sb="5" eb="7">
      <t>デマエ</t>
    </rPh>
    <rPh sb="7" eb="9">
      <t>コウザ</t>
    </rPh>
    <rPh sb="10" eb="12">
      <t>ゲンキ</t>
    </rPh>
    <rPh sb="15" eb="17">
      <t>タイソウ</t>
    </rPh>
    <rPh sb="21" eb="23">
      <t>タイソウ</t>
    </rPh>
    <rPh sb="25" eb="28">
      <t>サワカイ</t>
    </rPh>
    <phoneticPr fontId="2"/>
  </si>
  <si>
    <t>2-13</t>
  </si>
  <si>
    <t>呼松中いきいき百歳体操クラブ</t>
    <rPh sb="0" eb="1">
      <t>ヨ</t>
    </rPh>
    <rPh sb="1" eb="2">
      <t>マツ</t>
    </rPh>
    <rPh sb="2" eb="3">
      <t>ナカ</t>
    </rPh>
    <rPh sb="7" eb="9">
      <t>ヒャクサイ</t>
    </rPh>
    <rPh sb="9" eb="11">
      <t>タイソウ</t>
    </rPh>
    <phoneticPr fontId="2"/>
  </si>
  <si>
    <t>呼松保健の家</t>
    <rPh sb="0" eb="1">
      <t>ヨ</t>
    </rPh>
    <rPh sb="2" eb="4">
      <t>ホケン</t>
    </rPh>
    <rPh sb="5" eb="6">
      <t>イエ</t>
    </rPh>
    <phoneticPr fontId="2"/>
  </si>
  <si>
    <t>百歳体操、脳トレ</t>
    <rPh sb="0" eb="2">
      <t>ヒャクサイ</t>
    </rPh>
    <rPh sb="2" eb="4">
      <t>タイソウ</t>
    </rPh>
    <rPh sb="5" eb="6">
      <t>ノウ</t>
    </rPh>
    <phoneticPr fontId="2"/>
  </si>
  <si>
    <t>2-14</t>
  </si>
  <si>
    <t>広陽ヒルズ楽天体操</t>
    <rPh sb="0" eb="2">
      <t>コウヨウ</t>
    </rPh>
    <rPh sb="5" eb="7">
      <t>ラクテン</t>
    </rPh>
    <rPh sb="7" eb="9">
      <t>タイソウ</t>
    </rPh>
    <phoneticPr fontId="2"/>
  </si>
  <si>
    <t>広陽ヒルズ集会所</t>
    <rPh sb="5" eb="8">
      <t>シュウカイショ</t>
    </rPh>
    <phoneticPr fontId="2"/>
  </si>
  <si>
    <t>百歳体操、脳トレ、体力測定、茶話会</t>
    <rPh sb="0" eb="2">
      <t>ヒャクサイ</t>
    </rPh>
    <rPh sb="2" eb="4">
      <t>タイソウ</t>
    </rPh>
    <rPh sb="5" eb="6">
      <t>ノウ</t>
    </rPh>
    <rPh sb="9" eb="13">
      <t>タイリョクソクテイ</t>
    </rPh>
    <rPh sb="14" eb="17">
      <t>サワカイ</t>
    </rPh>
    <phoneticPr fontId="2"/>
  </si>
  <si>
    <t>2-15</t>
  </si>
  <si>
    <t>南畝</t>
    <rPh sb="0" eb="1">
      <t>ミナミ</t>
    </rPh>
    <rPh sb="1" eb="2">
      <t>セ</t>
    </rPh>
    <phoneticPr fontId="2"/>
  </si>
  <si>
    <t>南畝クラブ</t>
    <rPh sb="0" eb="1">
      <t>ミナミ</t>
    </rPh>
    <rPh sb="1" eb="2">
      <t>セ</t>
    </rPh>
    <phoneticPr fontId="2"/>
  </si>
  <si>
    <t>南畝公民館</t>
    <rPh sb="0" eb="1">
      <t>ミナミ</t>
    </rPh>
    <rPh sb="1" eb="2">
      <t>セ</t>
    </rPh>
    <rPh sb="2" eb="5">
      <t>コウミンカン</t>
    </rPh>
    <phoneticPr fontId="2"/>
  </si>
  <si>
    <t>2-16</t>
  </si>
  <si>
    <t>あたごふれあいサロン</t>
    <phoneticPr fontId="2"/>
  </si>
  <si>
    <t>あたごふれあい会館</t>
    <rPh sb="7" eb="9">
      <t>カイカン</t>
    </rPh>
    <phoneticPr fontId="2"/>
  </si>
  <si>
    <t>ラジオ体操、百歳体操、茶話会</t>
    <rPh sb="3" eb="5">
      <t>タイソウ</t>
    </rPh>
    <rPh sb="6" eb="8">
      <t>ヒャクサイ</t>
    </rPh>
    <rPh sb="8" eb="10">
      <t>タイソウ</t>
    </rPh>
    <rPh sb="11" eb="14">
      <t>サワカイ</t>
    </rPh>
    <phoneticPr fontId="2"/>
  </si>
  <si>
    <t>2-17</t>
  </si>
  <si>
    <t>コスモタウン１００</t>
    <phoneticPr fontId="2"/>
  </si>
  <si>
    <t>2-18</t>
  </si>
  <si>
    <t>お楽しみ体操</t>
    <rPh sb="1" eb="2">
      <t>タノ</t>
    </rPh>
    <rPh sb="4" eb="6">
      <t>タイソウ</t>
    </rPh>
    <phoneticPr fontId="2"/>
  </si>
  <si>
    <t>連島公民館</t>
    <rPh sb="0" eb="1">
      <t>レン</t>
    </rPh>
    <rPh sb="1" eb="2">
      <t>シマ</t>
    </rPh>
    <rPh sb="2" eb="5">
      <t>コウミンカン</t>
    </rPh>
    <phoneticPr fontId="2"/>
  </si>
  <si>
    <t>百歳体操、ラジオ体操、トランプ、茶話会</t>
    <rPh sb="0" eb="2">
      <t>ヒャクサイ</t>
    </rPh>
    <rPh sb="2" eb="4">
      <t>タイソウ</t>
    </rPh>
    <rPh sb="8" eb="10">
      <t>タイソウ</t>
    </rPh>
    <rPh sb="16" eb="19">
      <t>サワカイ</t>
    </rPh>
    <phoneticPr fontId="2"/>
  </si>
  <si>
    <t>2-19</t>
  </si>
  <si>
    <t>ふれあいいきいきサロンなでしこ</t>
    <phoneticPr fontId="2"/>
  </si>
  <si>
    <t>黒住教連島教会所</t>
    <rPh sb="0" eb="1">
      <t>クロ</t>
    </rPh>
    <rPh sb="1" eb="2">
      <t>ス</t>
    </rPh>
    <rPh sb="2" eb="3">
      <t>キョウ</t>
    </rPh>
    <rPh sb="3" eb="5">
      <t>ツラジマ</t>
    </rPh>
    <rPh sb="5" eb="7">
      <t>キョウカイ</t>
    </rPh>
    <rPh sb="7" eb="8">
      <t>ショ</t>
    </rPh>
    <phoneticPr fontId="2"/>
  </si>
  <si>
    <t>手芸、茶話会、季節の行事</t>
    <rPh sb="0" eb="2">
      <t>シュゲイ</t>
    </rPh>
    <rPh sb="7" eb="9">
      <t>キセツ</t>
    </rPh>
    <rPh sb="10" eb="12">
      <t>ギョウジ</t>
    </rPh>
    <phoneticPr fontId="2"/>
  </si>
  <si>
    <t>2-20</t>
  </si>
  <si>
    <t>サロン　はれのちはれ</t>
    <phoneticPr fontId="2"/>
  </si>
  <si>
    <t>古田砂場公民館</t>
    <rPh sb="0" eb="2">
      <t>フルタ</t>
    </rPh>
    <rPh sb="2" eb="4">
      <t>スナバ</t>
    </rPh>
    <rPh sb="4" eb="7">
      <t>コウミンカン</t>
    </rPh>
    <phoneticPr fontId="2"/>
  </si>
  <si>
    <t>百歳体操、脳トレ、茶話会</t>
    <rPh sb="0" eb="2">
      <t>ヒャクサイ</t>
    </rPh>
    <rPh sb="2" eb="4">
      <t>タイソウ</t>
    </rPh>
    <rPh sb="9" eb="12">
      <t>サワカイ</t>
    </rPh>
    <phoneticPr fontId="2"/>
  </si>
  <si>
    <t>2-21</t>
  </si>
  <si>
    <t>亀島</t>
    <rPh sb="0" eb="2">
      <t>カメジマ</t>
    </rPh>
    <phoneticPr fontId="2"/>
  </si>
  <si>
    <t>クローバー</t>
    <phoneticPr fontId="2"/>
  </si>
  <si>
    <t>代表者宅</t>
    <rPh sb="0" eb="3">
      <t>ダイヒョウシャ</t>
    </rPh>
    <rPh sb="3" eb="4">
      <t>タク</t>
    </rPh>
    <phoneticPr fontId="2"/>
  </si>
  <si>
    <t>体操、茶話会、物作り、脳トレ</t>
    <rPh sb="0" eb="2">
      <t>タイソウ</t>
    </rPh>
    <rPh sb="3" eb="6">
      <t>サワカイ</t>
    </rPh>
    <rPh sb="7" eb="8">
      <t>モノ</t>
    </rPh>
    <rPh sb="8" eb="9">
      <t>ヅク</t>
    </rPh>
    <rPh sb="11" eb="12">
      <t>ノウ</t>
    </rPh>
    <phoneticPr fontId="2"/>
  </si>
  <si>
    <t>2-22</t>
  </si>
  <si>
    <t>あじさいの花</t>
    <rPh sb="5" eb="6">
      <t>ハナ</t>
    </rPh>
    <phoneticPr fontId="2"/>
  </si>
  <si>
    <t>江長公民館</t>
    <rPh sb="0" eb="1">
      <t>エ</t>
    </rPh>
    <rPh sb="1" eb="2">
      <t>ナガ</t>
    </rPh>
    <rPh sb="2" eb="5">
      <t>コウミンカン</t>
    </rPh>
    <phoneticPr fontId="2"/>
  </si>
  <si>
    <t>手芸、茶話会、季節の小物づくり</t>
    <rPh sb="0" eb="2">
      <t>シュゲイ</t>
    </rPh>
    <rPh sb="3" eb="6">
      <t>サワカイ</t>
    </rPh>
    <rPh sb="7" eb="9">
      <t>キセツ</t>
    </rPh>
    <rPh sb="10" eb="12">
      <t>コモノ</t>
    </rPh>
    <phoneticPr fontId="2"/>
  </si>
  <si>
    <t>2-23</t>
  </si>
  <si>
    <t>水島東川町</t>
    <rPh sb="0" eb="2">
      <t>ミズシマ</t>
    </rPh>
    <rPh sb="2" eb="5">
      <t>ヒガシカワマチ</t>
    </rPh>
    <phoneticPr fontId="2"/>
  </si>
  <si>
    <t>東川町健康サロン</t>
    <rPh sb="0" eb="1">
      <t>ヒガシ</t>
    </rPh>
    <rPh sb="1" eb="3">
      <t>カワマチ</t>
    </rPh>
    <rPh sb="3" eb="5">
      <t>ケンコウ</t>
    </rPh>
    <phoneticPr fontId="2"/>
  </si>
  <si>
    <t>東川町公民館</t>
    <rPh sb="0" eb="1">
      <t>ヒガシ</t>
    </rPh>
    <rPh sb="1" eb="3">
      <t>カワマチ</t>
    </rPh>
    <rPh sb="3" eb="6">
      <t>コウミンカン</t>
    </rPh>
    <phoneticPr fontId="2"/>
  </si>
  <si>
    <t>体操（百歳体操、介護予防）、物作り（廃材利用）</t>
    <rPh sb="0" eb="2">
      <t>タイソウ</t>
    </rPh>
    <rPh sb="3" eb="5">
      <t>ヒャクサイ</t>
    </rPh>
    <rPh sb="5" eb="7">
      <t>タイソウ</t>
    </rPh>
    <rPh sb="8" eb="12">
      <t>カイゴヨボウ</t>
    </rPh>
    <rPh sb="14" eb="16">
      <t>モノヅク</t>
    </rPh>
    <rPh sb="18" eb="22">
      <t>ハイザイリヨウ</t>
    </rPh>
    <phoneticPr fontId="2"/>
  </si>
  <si>
    <t>毎月第1･3</t>
  </si>
  <si>
    <t>2-24</t>
  </si>
  <si>
    <t>広江中央公民館元気体操</t>
    <rPh sb="0" eb="2">
      <t>ヒロエ</t>
    </rPh>
    <rPh sb="2" eb="4">
      <t>チュウオウ</t>
    </rPh>
    <rPh sb="4" eb="11">
      <t>コウミンカンゲンキタイソウ</t>
    </rPh>
    <phoneticPr fontId="2"/>
  </si>
  <si>
    <t>広江中央公民館</t>
    <rPh sb="0" eb="2">
      <t>ヒロエ</t>
    </rPh>
    <rPh sb="2" eb="4">
      <t>チュウオウ</t>
    </rPh>
    <rPh sb="4" eb="7">
      <t>コウミンカン</t>
    </rPh>
    <phoneticPr fontId="2"/>
  </si>
  <si>
    <t>百歳体操、茶話会、健康チェック</t>
    <rPh sb="0" eb="2">
      <t>ヒャクサイ</t>
    </rPh>
    <rPh sb="2" eb="4">
      <t>タイソウ</t>
    </rPh>
    <rPh sb="5" eb="8">
      <t>サワカイ</t>
    </rPh>
    <rPh sb="9" eb="11">
      <t>ケンコウ</t>
    </rPh>
    <phoneticPr fontId="2"/>
  </si>
  <si>
    <t>2-25</t>
  </si>
  <si>
    <t>福田町古新田</t>
    <rPh sb="0" eb="3">
      <t>フクダチョウ</t>
    </rPh>
    <rPh sb="3" eb="6">
      <t>コシンデン</t>
    </rPh>
    <phoneticPr fontId="2"/>
  </si>
  <si>
    <t>元気塾</t>
    <rPh sb="0" eb="2">
      <t>ゲンキ</t>
    </rPh>
    <rPh sb="2" eb="3">
      <t>ジュク</t>
    </rPh>
    <phoneticPr fontId="2"/>
  </si>
  <si>
    <t>ライフパーク倉敷、市内各所、健康福祉プラザ</t>
    <rPh sb="6" eb="8">
      <t>クラシキ</t>
    </rPh>
    <phoneticPr fontId="2"/>
  </si>
  <si>
    <t>介護予防（体操・運動）、ウォーキング、料理</t>
    <rPh sb="0" eb="4">
      <t>カイゴヨボウ</t>
    </rPh>
    <rPh sb="5" eb="7">
      <t>タイソウ</t>
    </rPh>
    <rPh sb="8" eb="10">
      <t>ウンドウ</t>
    </rPh>
    <rPh sb="19" eb="21">
      <t>リョウリ</t>
    </rPh>
    <phoneticPr fontId="2"/>
  </si>
  <si>
    <t>2-26</t>
  </si>
  <si>
    <t>連島町矢柄</t>
    <rPh sb="0" eb="3">
      <t>ツラジマチョウ</t>
    </rPh>
    <rPh sb="3" eb="5">
      <t>ヤガラ</t>
    </rPh>
    <phoneticPr fontId="2"/>
  </si>
  <si>
    <t>宝ケ丘寿サロン</t>
    <rPh sb="0" eb="4">
      <t>タカラガオカコトブキ</t>
    </rPh>
    <phoneticPr fontId="2"/>
  </si>
  <si>
    <t>百歳体操、輪投げ、茶話会</t>
    <rPh sb="0" eb="2">
      <t>ヒャクサイ</t>
    </rPh>
    <rPh sb="2" eb="4">
      <t>タイソウ</t>
    </rPh>
    <rPh sb="5" eb="7">
      <t>ワナ</t>
    </rPh>
    <rPh sb="9" eb="12">
      <t>サワカイ</t>
    </rPh>
    <phoneticPr fontId="2"/>
  </si>
  <si>
    <t>2-27</t>
  </si>
  <si>
    <t>福田月曜ウォーキング</t>
    <rPh sb="0" eb="2">
      <t>フクダ</t>
    </rPh>
    <rPh sb="2" eb="4">
      <t>ゲツヨウ</t>
    </rPh>
    <phoneticPr fontId="2"/>
  </si>
  <si>
    <t>ウォーキング、ストレッチ、筋力トレーニング</t>
    <phoneticPr fontId="2"/>
  </si>
  <si>
    <t>2-28</t>
  </si>
  <si>
    <t>水島東常盤町</t>
    <rPh sb="0" eb="2">
      <t>ミズシマ</t>
    </rPh>
    <rPh sb="2" eb="6">
      <t>ヒガシトキワマチ</t>
    </rPh>
    <phoneticPr fontId="2"/>
  </si>
  <si>
    <t>ひだまり親睦会</t>
    <rPh sb="4" eb="7">
      <t>シンボクカイ</t>
    </rPh>
    <phoneticPr fontId="2"/>
  </si>
  <si>
    <t>手芸、茶話会、会食</t>
    <rPh sb="3" eb="6">
      <t>サワカイ</t>
    </rPh>
    <rPh sb="7" eb="9">
      <t>カイショク</t>
    </rPh>
    <phoneticPr fontId="2"/>
  </si>
  <si>
    <t>2-29</t>
  </si>
  <si>
    <t>そよ風の会</t>
    <rPh sb="2" eb="3">
      <t>カゼ</t>
    </rPh>
    <rPh sb="4" eb="5">
      <t>カイ</t>
    </rPh>
    <phoneticPr fontId="2"/>
  </si>
  <si>
    <t>江長公民館</t>
    <rPh sb="0" eb="1">
      <t>エ</t>
    </rPh>
    <rPh sb="1" eb="2">
      <t>チョウ</t>
    </rPh>
    <rPh sb="2" eb="5">
      <t>コウミンカン</t>
    </rPh>
    <phoneticPr fontId="2"/>
  </si>
  <si>
    <t>ラジオ体操、歌、茶話会</t>
    <rPh sb="8" eb="11">
      <t>サワカイ</t>
    </rPh>
    <phoneticPr fontId="2"/>
  </si>
  <si>
    <t>2-30</t>
  </si>
  <si>
    <t>一福学区健康サロン　てんとうむしの会</t>
    <rPh sb="0" eb="2">
      <t>イチフク</t>
    </rPh>
    <rPh sb="2" eb="4">
      <t>ガック</t>
    </rPh>
    <rPh sb="4" eb="6">
      <t>ケンコウ</t>
    </rPh>
    <rPh sb="17" eb="18">
      <t>カイ</t>
    </rPh>
    <phoneticPr fontId="2"/>
  </si>
  <si>
    <t>南畝公民館</t>
    <rPh sb="0" eb="2">
      <t>ナンポ</t>
    </rPh>
    <rPh sb="2" eb="5">
      <t>コウミンカン</t>
    </rPh>
    <phoneticPr fontId="2"/>
  </si>
  <si>
    <t>健康体操、ウオーキング、出前講座</t>
    <rPh sb="0" eb="2">
      <t>ケンコウ</t>
    </rPh>
    <rPh sb="2" eb="4">
      <t>タイソウ</t>
    </rPh>
    <rPh sb="12" eb="14">
      <t>デマエ</t>
    </rPh>
    <rPh sb="14" eb="16">
      <t>コウザ</t>
    </rPh>
    <phoneticPr fontId="2"/>
  </si>
  <si>
    <t>第1～3の水</t>
    <rPh sb="0" eb="1">
      <t>ダイ</t>
    </rPh>
    <rPh sb="5" eb="6">
      <t>スイ</t>
    </rPh>
    <phoneticPr fontId="2"/>
  </si>
  <si>
    <t>2-31</t>
  </si>
  <si>
    <t>連島町鶴新田</t>
    <rPh sb="0" eb="6">
      <t>ツラジマチョウツルシンデン</t>
    </rPh>
    <phoneticPr fontId="2"/>
  </si>
  <si>
    <t>よりみちのサロン</t>
  </si>
  <si>
    <t>脳トレ、茶話会</t>
    <rPh sb="0" eb="1">
      <t>ノウ</t>
    </rPh>
    <phoneticPr fontId="2"/>
  </si>
  <si>
    <t>2-32</t>
  </si>
  <si>
    <t>つるのサロン</t>
    <phoneticPr fontId="2"/>
  </si>
  <si>
    <t>茶話会、健康相談</t>
    <rPh sb="0" eb="3">
      <t>サワカイ</t>
    </rPh>
    <rPh sb="4" eb="8">
      <t>ケンコウソウダン</t>
    </rPh>
    <phoneticPr fontId="2"/>
  </si>
  <si>
    <t>2-33</t>
  </si>
  <si>
    <t>昭和の家</t>
    <rPh sb="0" eb="2">
      <t>ショウワ</t>
    </rPh>
    <rPh sb="3" eb="4">
      <t>イエ</t>
    </rPh>
    <phoneticPr fontId="2"/>
  </si>
  <si>
    <t>出前講座、茶話会、絵手紙</t>
    <rPh sb="0" eb="4">
      <t>デマエコウザ</t>
    </rPh>
    <rPh sb="5" eb="8">
      <t>サワカイ</t>
    </rPh>
    <rPh sb="9" eb="12">
      <t>エテガミ</t>
    </rPh>
    <phoneticPr fontId="2"/>
  </si>
  <si>
    <t>2-34</t>
  </si>
  <si>
    <t>北畝ひまわり会</t>
    <rPh sb="0" eb="2">
      <t>キタセ</t>
    </rPh>
    <rPh sb="6" eb="7">
      <t>カイ</t>
    </rPh>
    <phoneticPr fontId="2"/>
  </si>
  <si>
    <t>北畝3丁目集会所</t>
    <rPh sb="0" eb="2">
      <t>キタセ</t>
    </rPh>
    <rPh sb="3" eb="5">
      <t>チョウメ</t>
    </rPh>
    <rPh sb="5" eb="8">
      <t>シュウカイショ</t>
    </rPh>
    <phoneticPr fontId="2"/>
  </si>
  <si>
    <t>2-35</t>
  </si>
  <si>
    <t>ポプラ</t>
    <phoneticPr fontId="2"/>
  </si>
  <si>
    <t>カラオケ、茶話会、認知症予防（脳トレ）</t>
    <rPh sb="5" eb="8">
      <t>サワカイ</t>
    </rPh>
    <rPh sb="9" eb="14">
      <t>ニンチショウヨボウ</t>
    </rPh>
    <rPh sb="15" eb="16">
      <t>ノウ</t>
    </rPh>
    <phoneticPr fontId="2"/>
  </si>
  <si>
    <t>2-36</t>
  </si>
  <si>
    <t>健康女子会</t>
    <rPh sb="0" eb="5">
      <t>ケンコウジョシカイ</t>
    </rPh>
    <phoneticPr fontId="2"/>
  </si>
  <si>
    <t>代表者宅</t>
    <phoneticPr fontId="2"/>
  </si>
  <si>
    <t>茶話会、認知症予防（脳トレ）、調理、会食</t>
    <rPh sb="4" eb="9">
      <t>ニンチショウヨボウ</t>
    </rPh>
    <rPh sb="10" eb="11">
      <t>ノウ</t>
    </rPh>
    <rPh sb="15" eb="17">
      <t>チョウリ</t>
    </rPh>
    <rPh sb="18" eb="20">
      <t>カイショク</t>
    </rPh>
    <phoneticPr fontId="2"/>
  </si>
  <si>
    <t>2-37</t>
  </si>
  <si>
    <t>水島</t>
  </si>
  <si>
    <t>マンデーズ</t>
    <phoneticPr fontId="2"/>
  </si>
  <si>
    <t>2-38</t>
  </si>
  <si>
    <t>北畝クラブ</t>
    <rPh sb="0" eb="2">
      <t>キタセ</t>
    </rPh>
    <phoneticPr fontId="2"/>
  </si>
  <si>
    <t>2-39</t>
  </si>
  <si>
    <t>スイトピーちぎり絵の会</t>
    <phoneticPr fontId="2"/>
  </si>
  <si>
    <t>ちぎり絵、調理、茶話会</t>
    <rPh sb="3" eb="4">
      <t>エ</t>
    </rPh>
    <rPh sb="5" eb="7">
      <t>チョウリ</t>
    </rPh>
    <rPh sb="8" eb="11">
      <t>サワカイ</t>
    </rPh>
    <phoneticPr fontId="2"/>
  </si>
  <si>
    <t>2-40</t>
  </si>
  <si>
    <t>うぐいすサロン</t>
    <phoneticPr fontId="2"/>
  </si>
  <si>
    <t>ニュースポーツ体験、転倒予防体操、料理・調理教室</t>
    <rPh sb="7" eb="9">
      <t>タイケン</t>
    </rPh>
    <rPh sb="10" eb="14">
      <t>テントウヨボウ</t>
    </rPh>
    <rPh sb="14" eb="16">
      <t>タイソウ</t>
    </rPh>
    <rPh sb="17" eb="19">
      <t>リョウリ</t>
    </rPh>
    <rPh sb="20" eb="22">
      <t>チョウリ</t>
    </rPh>
    <rPh sb="22" eb="24">
      <t>キョウシツ</t>
    </rPh>
    <phoneticPr fontId="2"/>
  </si>
  <si>
    <t>2-41</t>
  </si>
  <si>
    <t>ぼたんの会</t>
    <rPh sb="4" eb="5">
      <t>カイ</t>
    </rPh>
    <phoneticPr fontId="2"/>
  </si>
  <si>
    <t>百歳体操、茶話会</t>
    <rPh sb="0" eb="4">
      <t>ヒャクサイタイソウ</t>
    </rPh>
    <rPh sb="5" eb="8">
      <t>サワカイ</t>
    </rPh>
    <phoneticPr fontId="2"/>
  </si>
  <si>
    <t>2-42</t>
  </si>
  <si>
    <t>卓球えがおの会</t>
    <rPh sb="0" eb="2">
      <t>タッキュウ</t>
    </rPh>
    <rPh sb="6" eb="7">
      <t>カイ</t>
    </rPh>
    <phoneticPr fontId="2"/>
  </si>
  <si>
    <t>体操、卓球</t>
    <phoneticPr fontId="2"/>
  </si>
  <si>
    <t>2-43</t>
  </si>
  <si>
    <t>弁財天なかよし会</t>
    <rPh sb="0" eb="3">
      <t>ベンザイテン</t>
    </rPh>
    <rPh sb="7" eb="8">
      <t>カイ</t>
    </rPh>
    <phoneticPr fontId="2"/>
  </si>
  <si>
    <t>かすみふれあいハウス・弁財天公園</t>
    <rPh sb="11" eb="14">
      <t>ベンザイテン</t>
    </rPh>
    <rPh sb="14" eb="16">
      <t>コウエン</t>
    </rPh>
    <phoneticPr fontId="2"/>
  </si>
  <si>
    <t>百歳体操、輪投げ</t>
    <rPh sb="0" eb="2">
      <t>ヒャクサイ</t>
    </rPh>
    <rPh sb="2" eb="4">
      <t>タイソウ</t>
    </rPh>
    <phoneticPr fontId="2"/>
  </si>
  <si>
    <t>2-44</t>
  </si>
  <si>
    <t>水島北春日町</t>
    <rPh sb="0" eb="2">
      <t>ミズシマ</t>
    </rPh>
    <rPh sb="2" eb="3">
      <t>キタ</t>
    </rPh>
    <rPh sb="3" eb="5">
      <t>カスガ</t>
    </rPh>
    <rPh sb="5" eb="6">
      <t>チョウ</t>
    </rPh>
    <phoneticPr fontId="2"/>
  </si>
  <si>
    <t>弥生いきいきサロン</t>
    <rPh sb="0" eb="2">
      <t>ヤヨイ</t>
    </rPh>
    <phoneticPr fontId="2"/>
  </si>
  <si>
    <t>趣味活動（クラフト）、レクリエーション</t>
    <rPh sb="0" eb="2">
      <t>シュミ</t>
    </rPh>
    <rPh sb="2" eb="4">
      <t>カツドウ</t>
    </rPh>
    <phoneticPr fontId="2"/>
  </si>
  <si>
    <t>2-45</t>
  </si>
  <si>
    <t>しんきのびのびサロン</t>
    <phoneticPr fontId="2"/>
  </si>
  <si>
    <t>神亀ふれあい会館</t>
    <rPh sb="0" eb="1">
      <t>カミ</t>
    </rPh>
    <rPh sb="1" eb="2">
      <t>カメ</t>
    </rPh>
    <rPh sb="6" eb="8">
      <t>カイカン</t>
    </rPh>
    <phoneticPr fontId="2"/>
  </si>
  <si>
    <t>茶話会</t>
    <rPh sb="0" eb="3">
      <t>サワカイ</t>
    </rPh>
    <phoneticPr fontId="2"/>
  </si>
  <si>
    <t>2-46</t>
  </si>
  <si>
    <t>水島明神町</t>
    <rPh sb="0" eb="2">
      <t>ミズシマ</t>
    </rPh>
    <rPh sb="2" eb="5">
      <t>ミョウジンチョウ</t>
    </rPh>
    <phoneticPr fontId="2"/>
  </si>
  <si>
    <t>金曜会</t>
    <rPh sb="0" eb="3">
      <t>キンヨウカイ</t>
    </rPh>
    <phoneticPr fontId="2"/>
  </si>
  <si>
    <t>水島勤労福祉センター</t>
    <rPh sb="0" eb="6">
      <t>ミズシマキンロウフクシ</t>
    </rPh>
    <phoneticPr fontId="2"/>
  </si>
  <si>
    <t>2-47</t>
  </si>
  <si>
    <t>北面ふれあいサロン</t>
    <rPh sb="0" eb="1">
      <t>キタ</t>
    </rPh>
    <rPh sb="1" eb="2">
      <t>メン</t>
    </rPh>
    <phoneticPr fontId="2"/>
  </si>
  <si>
    <t>北面公民館</t>
    <rPh sb="0" eb="1">
      <t>キタ</t>
    </rPh>
    <rPh sb="1" eb="2">
      <t>メン</t>
    </rPh>
    <rPh sb="2" eb="5">
      <t>コウミンカン</t>
    </rPh>
    <phoneticPr fontId="2"/>
  </si>
  <si>
    <t>百歳体操､タオル体操、出前講座、茶話会</t>
    <rPh sb="0" eb="2">
      <t>ヒャクサイ</t>
    </rPh>
    <rPh sb="2" eb="4">
      <t>タイソウ</t>
    </rPh>
    <rPh sb="8" eb="10">
      <t>タイソウ</t>
    </rPh>
    <rPh sb="11" eb="15">
      <t>デマエコウザ</t>
    </rPh>
    <rPh sb="16" eb="19">
      <t>サワカイ</t>
    </rPh>
    <phoneticPr fontId="2"/>
  </si>
  <si>
    <t>2-48</t>
  </si>
  <si>
    <t>わいわいサロン　水島</t>
    <rPh sb="8" eb="10">
      <t>ミズシマ</t>
    </rPh>
    <phoneticPr fontId="2"/>
  </si>
  <si>
    <t>2-49</t>
  </si>
  <si>
    <t>フレッシュバドミントン</t>
    <phoneticPr fontId="2"/>
  </si>
  <si>
    <t>3-1</t>
  </si>
  <si>
    <t>児島</t>
    <rPh sb="0" eb="2">
      <t>コジマ</t>
    </rPh>
    <phoneticPr fontId="2"/>
  </si>
  <si>
    <t>児島稗田町</t>
    <rPh sb="0" eb="5">
      <t>コジマヒエダチョウ</t>
    </rPh>
    <phoneticPr fontId="2"/>
  </si>
  <si>
    <t>なめら会</t>
  </si>
  <si>
    <t>滑公会堂</t>
  </si>
  <si>
    <t>カラオケ、茶話会、調理・会食</t>
    <rPh sb="9" eb="11">
      <t>チョウリ</t>
    </rPh>
    <rPh sb="12" eb="14">
      <t>カイショク</t>
    </rPh>
    <phoneticPr fontId="2"/>
  </si>
  <si>
    <t>3-2</t>
  </si>
  <si>
    <t>緑丘元気会</t>
    <rPh sb="0" eb="1">
      <t>ミドリ</t>
    </rPh>
    <rPh sb="1" eb="2">
      <t>オカ</t>
    </rPh>
    <rPh sb="2" eb="4">
      <t>ゲンキ</t>
    </rPh>
    <rPh sb="4" eb="5">
      <t>カイ</t>
    </rPh>
    <phoneticPr fontId="2"/>
  </si>
  <si>
    <t>緑丘コミュニティセンター</t>
    <phoneticPr fontId="2"/>
  </si>
  <si>
    <t>ラジオ体操、歌、朗読</t>
    <rPh sb="3" eb="5">
      <t>タイソウ</t>
    </rPh>
    <rPh sb="6" eb="7">
      <t>ウタ</t>
    </rPh>
    <rPh sb="8" eb="10">
      <t>ロウドク</t>
    </rPh>
    <phoneticPr fontId="2"/>
  </si>
  <si>
    <t>3-3</t>
  </si>
  <si>
    <t>児島下の町</t>
    <rPh sb="0" eb="2">
      <t>コジマ</t>
    </rPh>
    <rPh sb="2" eb="5">
      <t>シモノチョウ</t>
    </rPh>
    <phoneticPr fontId="2"/>
  </si>
  <si>
    <t>下の町いきいきサロン</t>
  </si>
  <si>
    <t>下の町憩の家</t>
  </si>
  <si>
    <t>体操、脳トレ、ゲーム</t>
    <rPh sb="0" eb="2">
      <t>タイソウ</t>
    </rPh>
    <rPh sb="3" eb="4">
      <t>ノウ</t>
    </rPh>
    <phoneticPr fontId="2"/>
  </si>
  <si>
    <t>3-4</t>
  </si>
  <si>
    <t>児島宇野津</t>
    <rPh sb="0" eb="2">
      <t>コジマ</t>
    </rPh>
    <rPh sb="2" eb="5">
      <t>ウノツ</t>
    </rPh>
    <phoneticPr fontId="2"/>
  </si>
  <si>
    <t>宇野津なごみの会</t>
  </si>
  <si>
    <t>宇野津公会堂</t>
    <phoneticPr fontId="2"/>
  </si>
  <si>
    <t>体操（百歳体操）、合唱・コーラス、グランドゴルフ</t>
    <rPh sb="0" eb="2">
      <t>タイソウ</t>
    </rPh>
    <rPh sb="3" eb="7">
      <t>ヒャクサイタイソウ</t>
    </rPh>
    <rPh sb="9" eb="11">
      <t>ガッショウ</t>
    </rPh>
    <phoneticPr fontId="2"/>
  </si>
  <si>
    <t>3-5</t>
  </si>
  <si>
    <t>ふれんず</t>
  </si>
  <si>
    <t>体操（百歳体操）、脳トレ、手芸</t>
    <rPh sb="9" eb="10">
      <t>ノウ</t>
    </rPh>
    <rPh sb="13" eb="15">
      <t>シュゲイ</t>
    </rPh>
    <phoneticPr fontId="2"/>
  </si>
  <si>
    <t>3-6</t>
  </si>
  <si>
    <t>児島赤崎</t>
    <rPh sb="0" eb="2">
      <t>コジマ</t>
    </rPh>
    <rPh sb="2" eb="4">
      <t>アカサキ</t>
    </rPh>
    <phoneticPr fontId="2"/>
  </si>
  <si>
    <t>楽々サロン</t>
  </si>
  <si>
    <t>赤崎町民センター</t>
    <rPh sb="0" eb="2">
      <t>アカサキ</t>
    </rPh>
    <phoneticPr fontId="2"/>
  </si>
  <si>
    <t>ラジオ体操、ヨガ、ホウ酸団子作り、茶話会</t>
    <rPh sb="3" eb="5">
      <t>タイソウ</t>
    </rPh>
    <rPh sb="11" eb="14">
      <t>サンダンゴ</t>
    </rPh>
    <rPh sb="14" eb="15">
      <t>ヅク</t>
    </rPh>
    <rPh sb="17" eb="20">
      <t>サワカイ</t>
    </rPh>
    <phoneticPr fontId="2"/>
  </si>
  <si>
    <t>毎週第2･4</t>
    <rPh sb="0" eb="2">
      <t>マイシュウ</t>
    </rPh>
    <rPh sb="2" eb="3">
      <t>ダイ</t>
    </rPh>
    <phoneticPr fontId="2"/>
  </si>
  <si>
    <t>3-7</t>
  </si>
  <si>
    <t>菰池</t>
    <rPh sb="0" eb="2">
      <t>コモイケ</t>
    </rPh>
    <phoneticPr fontId="2"/>
  </si>
  <si>
    <t>楽遊サロン</t>
  </si>
  <si>
    <t>茶話会、銭太鼓練習、出前講座</t>
    <rPh sb="0" eb="3">
      <t>サワカイ</t>
    </rPh>
    <rPh sb="4" eb="5">
      <t>ゼニ</t>
    </rPh>
    <rPh sb="5" eb="7">
      <t>ダイコ</t>
    </rPh>
    <rPh sb="7" eb="9">
      <t>レンシュウ</t>
    </rPh>
    <rPh sb="10" eb="12">
      <t>デマエ</t>
    </rPh>
    <rPh sb="12" eb="14">
      <t>コウザ</t>
    </rPh>
    <phoneticPr fontId="2"/>
  </si>
  <si>
    <t>3-8</t>
  </si>
  <si>
    <t>児島柳田町</t>
    <rPh sb="0" eb="5">
      <t>コジマヤナイダチョウ</t>
    </rPh>
    <phoneticPr fontId="2"/>
  </si>
  <si>
    <t>西側どんぐりの会</t>
    <rPh sb="0" eb="2">
      <t>ニシガワ</t>
    </rPh>
    <rPh sb="7" eb="8">
      <t>カイ</t>
    </rPh>
    <phoneticPr fontId="2"/>
  </si>
  <si>
    <t>体操（フレイル予防）、茶話会、地域交流</t>
    <rPh sb="0" eb="2">
      <t>タイソウ</t>
    </rPh>
    <rPh sb="7" eb="9">
      <t>ヨボウ</t>
    </rPh>
    <rPh sb="11" eb="14">
      <t>サワカイ</t>
    </rPh>
    <rPh sb="15" eb="17">
      <t>チイキ</t>
    </rPh>
    <rPh sb="17" eb="19">
      <t>コウリュウ</t>
    </rPh>
    <phoneticPr fontId="2"/>
  </si>
  <si>
    <t>毎月第1月</t>
    <rPh sb="0" eb="2">
      <t>マイツキ</t>
    </rPh>
    <rPh sb="2" eb="3">
      <t>ダイ</t>
    </rPh>
    <rPh sb="4" eb="5">
      <t>ゲツ</t>
    </rPh>
    <phoneticPr fontId="2"/>
  </si>
  <si>
    <t>第3水</t>
    <rPh sb="0" eb="1">
      <t>ダイ</t>
    </rPh>
    <rPh sb="2" eb="3">
      <t>スイ</t>
    </rPh>
    <phoneticPr fontId="2"/>
  </si>
  <si>
    <t>3-9</t>
  </si>
  <si>
    <t>さわやかサロン</t>
    <phoneticPr fontId="2"/>
  </si>
  <si>
    <t>緑丘コミュニティセンター</t>
    <rPh sb="0" eb="1">
      <t>ミドリ</t>
    </rPh>
    <rPh sb="1" eb="2">
      <t>オカ</t>
    </rPh>
    <phoneticPr fontId="2"/>
  </si>
  <si>
    <t>茶話会、ゲーム、軽スポーツ</t>
    <rPh sb="0" eb="3">
      <t>サワカイ</t>
    </rPh>
    <rPh sb="8" eb="9">
      <t>ケイ</t>
    </rPh>
    <phoneticPr fontId="2"/>
  </si>
  <si>
    <t>月</t>
    <rPh sb="0" eb="1">
      <t>ツキ</t>
    </rPh>
    <phoneticPr fontId="2"/>
  </si>
  <si>
    <t>3-10</t>
  </si>
  <si>
    <t>児島小川</t>
    <rPh sb="0" eb="2">
      <t>コジマ</t>
    </rPh>
    <rPh sb="2" eb="4">
      <t>オガワ</t>
    </rPh>
    <phoneticPr fontId="2"/>
  </si>
  <si>
    <t>ぽっかぽかサロン</t>
    <phoneticPr fontId="2"/>
  </si>
  <si>
    <t>天満保育園跡</t>
    <rPh sb="0" eb="2">
      <t>テンマ</t>
    </rPh>
    <rPh sb="2" eb="5">
      <t>ホイクエン</t>
    </rPh>
    <rPh sb="5" eb="6">
      <t>アト</t>
    </rPh>
    <phoneticPr fontId="2"/>
  </si>
  <si>
    <t>健康体操、調理・会食、茶話会</t>
    <rPh sb="0" eb="2">
      <t>ケンコウ</t>
    </rPh>
    <rPh sb="2" eb="4">
      <t>タイソウ</t>
    </rPh>
    <rPh sb="5" eb="7">
      <t>チョウリ</t>
    </rPh>
    <rPh sb="8" eb="10">
      <t>カイショク</t>
    </rPh>
    <rPh sb="11" eb="14">
      <t>サワカイ</t>
    </rPh>
    <phoneticPr fontId="2"/>
  </si>
  <si>
    <t>3-11</t>
  </si>
  <si>
    <t>お花サロン</t>
    <rPh sb="1" eb="2">
      <t>ハナ</t>
    </rPh>
    <phoneticPr fontId="2"/>
  </si>
  <si>
    <t>柳田西側公会堂</t>
    <rPh sb="0" eb="2">
      <t>ヤナギダ</t>
    </rPh>
    <rPh sb="2" eb="4">
      <t>ニシガワ</t>
    </rPh>
    <rPh sb="4" eb="7">
      <t>コウカイドウ</t>
    </rPh>
    <phoneticPr fontId="2"/>
  </si>
  <si>
    <t>ラジオ体操児島版、出前講座、デイスコン</t>
    <rPh sb="3" eb="5">
      <t>タイソウ</t>
    </rPh>
    <rPh sb="5" eb="7">
      <t>コジマ</t>
    </rPh>
    <rPh sb="7" eb="8">
      <t>バン</t>
    </rPh>
    <rPh sb="9" eb="13">
      <t>デマエコウザ</t>
    </rPh>
    <phoneticPr fontId="2"/>
  </si>
  <si>
    <t>毎週水</t>
    <rPh sb="0" eb="2">
      <t>マイシュウ</t>
    </rPh>
    <rPh sb="2" eb="3">
      <t>スイ</t>
    </rPh>
    <phoneticPr fontId="2"/>
  </si>
  <si>
    <t>毎月第3月</t>
    <rPh sb="0" eb="2">
      <t>マイツキ</t>
    </rPh>
    <rPh sb="2" eb="3">
      <t>ダイ</t>
    </rPh>
    <rPh sb="4" eb="5">
      <t>ゲツ</t>
    </rPh>
    <phoneticPr fontId="2"/>
  </si>
  <si>
    <t>3-12</t>
  </si>
  <si>
    <t>児島</t>
  </si>
  <si>
    <t>コスモスの会</t>
    <rPh sb="5" eb="6">
      <t>カイ</t>
    </rPh>
    <phoneticPr fontId="2"/>
  </si>
  <si>
    <t>佐古自治会館</t>
    <rPh sb="0" eb="2">
      <t>サコ</t>
    </rPh>
    <rPh sb="2" eb="4">
      <t>ジチ</t>
    </rPh>
    <rPh sb="4" eb="6">
      <t>カイカン</t>
    </rPh>
    <phoneticPr fontId="2"/>
  </si>
  <si>
    <t>体操（ラジオ体操、プラザエクササイズ）、茶話会</t>
    <rPh sb="0" eb="2">
      <t>タイソウ</t>
    </rPh>
    <rPh sb="6" eb="8">
      <t>タイソウ</t>
    </rPh>
    <rPh sb="20" eb="23">
      <t>サワカイ</t>
    </rPh>
    <phoneticPr fontId="2"/>
  </si>
  <si>
    <t>3-13</t>
  </si>
  <si>
    <t>木見</t>
    <rPh sb="0" eb="2">
      <t>キミ</t>
    </rPh>
    <phoneticPr fontId="2"/>
  </si>
  <si>
    <t>くすのきサロン</t>
    <phoneticPr fontId="2"/>
  </si>
  <si>
    <t>木見大賀公民館</t>
    <rPh sb="0" eb="2">
      <t>キミ</t>
    </rPh>
    <phoneticPr fontId="2"/>
  </si>
  <si>
    <t>体操（筋トレ）、脳トレ、茶話会</t>
    <rPh sb="0" eb="2">
      <t>タイソウ</t>
    </rPh>
    <rPh sb="3" eb="4">
      <t>キン</t>
    </rPh>
    <rPh sb="8" eb="9">
      <t>ノウ</t>
    </rPh>
    <rPh sb="12" eb="15">
      <t>サワカイ</t>
    </rPh>
    <phoneticPr fontId="2"/>
  </si>
  <si>
    <t>3-14</t>
  </si>
  <si>
    <t>サロンつばさ</t>
    <phoneticPr fontId="2"/>
  </si>
  <si>
    <t>児島公民館稗田分館</t>
    <rPh sb="0" eb="2">
      <t>コジマ</t>
    </rPh>
    <rPh sb="2" eb="5">
      <t>コウミンカン</t>
    </rPh>
    <rPh sb="5" eb="7">
      <t>ヒエダ</t>
    </rPh>
    <rPh sb="7" eb="9">
      <t>ブンカン</t>
    </rPh>
    <phoneticPr fontId="2"/>
  </si>
  <si>
    <t>体操、ストレッチ、エコクラフト、脳トレ</t>
    <rPh sb="0" eb="2">
      <t>タイソウ</t>
    </rPh>
    <rPh sb="16" eb="17">
      <t>ノウ</t>
    </rPh>
    <phoneticPr fontId="2"/>
  </si>
  <si>
    <t>3-15</t>
  </si>
  <si>
    <t>澤児島</t>
    <rPh sb="0" eb="1">
      <t>サワ</t>
    </rPh>
    <rPh sb="1" eb="3">
      <t>コジマ</t>
    </rPh>
    <phoneticPr fontId="2"/>
  </si>
  <si>
    <t>俳句、吟行</t>
    <rPh sb="0" eb="2">
      <t>ハイク</t>
    </rPh>
    <rPh sb="3" eb="5">
      <t>ギンコウ</t>
    </rPh>
    <rPh sb="4" eb="5">
      <t>イ</t>
    </rPh>
    <phoneticPr fontId="2"/>
  </si>
  <si>
    <t>3-16</t>
  </si>
  <si>
    <t>山友会</t>
    <rPh sb="0" eb="1">
      <t>ヤマ</t>
    </rPh>
    <rPh sb="1" eb="2">
      <t>トモ</t>
    </rPh>
    <rPh sb="2" eb="3">
      <t>カイ</t>
    </rPh>
    <phoneticPr fontId="2"/>
  </si>
  <si>
    <t>筍堀り、竹藪・山の手入れ、しいたけ栽培他（枇杷、栗、さくらんぼ）</t>
    <rPh sb="0" eb="1">
      <t>タケノコ</t>
    </rPh>
    <rPh sb="1" eb="2">
      <t>ホリ</t>
    </rPh>
    <rPh sb="4" eb="6">
      <t>タケヤブ</t>
    </rPh>
    <rPh sb="7" eb="8">
      <t>ヤマ</t>
    </rPh>
    <rPh sb="9" eb="11">
      <t>テイ</t>
    </rPh>
    <rPh sb="17" eb="19">
      <t>サイバイ</t>
    </rPh>
    <rPh sb="19" eb="20">
      <t>ホカ</t>
    </rPh>
    <rPh sb="21" eb="23">
      <t>ビワ</t>
    </rPh>
    <rPh sb="24" eb="25">
      <t>クリ</t>
    </rPh>
    <phoneticPr fontId="2"/>
  </si>
  <si>
    <t>3-17</t>
  </si>
  <si>
    <t>和井田サロン</t>
    <rPh sb="0" eb="3">
      <t>ワイダ</t>
    </rPh>
    <phoneticPr fontId="2"/>
  </si>
  <si>
    <t>和井田自治会館</t>
    <rPh sb="0" eb="3">
      <t>ワイダ</t>
    </rPh>
    <rPh sb="3" eb="5">
      <t>ジチ</t>
    </rPh>
    <rPh sb="5" eb="7">
      <t>カイカン</t>
    </rPh>
    <phoneticPr fontId="2"/>
  </si>
  <si>
    <t>百歳体操、学習会、出前講座、茶話会</t>
    <rPh sb="0" eb="2">
      <t>ヒャクサイ</t>
    </rPh>
    <rPh sb="2" eb="4">
      <t>タイソウ</t>
    </rPh>
    <rPh sb="5" eb="8">
      <t>ガクシュウカイ</t>
    </rPh>
    <rPh sb="9" eb="13">
      <t>デマエコウザ</t>
    </rPh>
    <rPh sb="14" eb="17">
      <t>サワカイ</t>
    </rPh>
    <phoneticPr fontId="2"/>
  </si>
  <si>
    <t>3-18</t>
  </si>
  <si>
    <t>下津井</t>
    <rPh sb="0" eb="3">
      <t>シモツイ</t>
    </rPh>
    <phoneticPr fontId="2"/>
  </si>
  <si>
    <t>まだかなサロン</t>
    <phoneticPr fontId="2"/>
  </si>
  <si>
    <t>しおかぜお台場</t>
    <rPh sb="5" eb="7">
      <t>ダイバ</t>
    </rPh>
    <phoneticPr fontId="2"/>
  </si>
  <si>
    <t>体操</t>
    <rPh sb="0" eb="2">
      <t>タイソウ</t>
    </rPh>
    <phoneticPr fontId="2"/>
  </si>
  <si>
    <t>3-19</t>
  </si>
  <si>
    <t>笑遊会</t>
    <rPh sb="0" eb="1">
      <t>ワライ</t>
    </rPh>
    <rPh sb="1" eb="2">
      <t>アソ</t>
    </rPh>
    <rPh sb="2" eb="3">
      <t>カイ</t>
    </rPh>
    <phoneticPr fontId="2"/>
  </si>
  <si>
    <t>新児島団地自治会館</t>
    <rPh sb="0" eb="1">
      <t>シン</t>
    </rPh>
    <rPh sb="1" eb="3">
      <t>コジマ</t>
    </rPh>
    <rPh sb="3" eb="5">
      <t>ダンチ</t>
    </rPh>
    <rPh sb="5" eb="7">
      <t>ジチ</t>
    </rPh>
    <rPh sb="7" eb="9">
      <t>カイカン</t>
    </rPh>
    <phoneticPr fontId="2"/>
  </si>
  <si>
    <t>茶話会、手芸や趣味活動、おやつ作りや歌</t>
    <rPh sb="0" eb="3">
      <t>サワカイ</t>
    </rPh>
    <rPh sb="4" eb="6">
      <t>シュゲイ</t>
    </rPh>
    <rPh sb="7" eb="9">
      <t>シュミ</t>
    </rPh>
    <rPh sb="9" eb="11">
      <t>カツドウ</t>
    </rPh>
    <rPh sb="15" eb="16">
      <t>ツク</t>
    </rPh>
    <rPh sb="18" eb="19">
      <t>ウタ</t>
    </rPh>
    <phoneticPr fontId="2"/>
  </si>
  <si>
    <t>3-20</t>
  </si>
  <si>
    <t>児島田の口</t>
    <rPh sb="0" eb="2">
      <t>コジマ</t>
    </rPh>
    <rPh sb="2" eb="5">
      <t>タノクチ</t>
    </rPh>
    <phoneticPr fontId="2"/>
  </si>
  <si>
    <t>サロンわきあいあい</t>
    <phoneticPr fontId="2"/>
  </si>
  <si>
    <t>十王堂公会堂</t>
    <rPh sb="0" eb="1">
      <t>ジュウ</t>
    </rPh>
    <rPh sb="2" eb="3">
      <t>ドウ</t>
    </rPh>
    <rPh sb="3" eb="6">
      <t>コウカイドウ</t>
    </rPh>
    <phoneticPr fontId="2"/>
  </si>
  <si>
    <t>健康講座、レクレーション、体操</t>
    <rPh sb="0" eb="2">
      <t>ケンコウ</t>
    </rPh>
    <phoneticPr fontId="2"/>
  </si>
  <si>
    <t>3-21</t>
  </si>
  <si>
    <t>サロン夕日が丘</t>
    <rPh sb="3" eb="5">
      <t>ユウヒ</t>
    </rPh>
    <rPh sb="6" eb="7">
      <t>オカ</t>
    </rPh>
    <phoneticPr fontId="2"/>
  </si>
  <si>
    <t>琴浦憩の家</t>
    <rPh sb="2" eb="3">
      <t>イコイ</t>
    </rPh>
    <rPh sb="4" eb="5">
      <t>イエ</t>
    </rPh>
    <phoneticPr fontId="2"/>
  </si>
  <si>
    <t>ラジオ体操、ディスコン、エクササイズ</t>
    <rPh sb="3" eb="5">
      <t>タイソウ</t>
    </rPh>
    <phoneticPr fontId="2"/>
  </si>
  <si>
    <t>3-22</t>
  </si>
  <si>
    <t>片引なごやかサロン</t>
    <rPh sb="0" eb="2">
      <t>カタヒ</t>
    </rPh>
    <phoneticPr fontId="2"/>
  </si>
  <si>
    <t>片引公会堂</t>
    <rPh sb="0" eb="2">
      <t>カタビ</t>
    </rPh>
    <rPh sb="2" eb="5">
      <t>コウカイドウ</t>
    </rPh>
    <phoneticPr fontId="2"/>
  </si>
  <si>
    <t>体操、脳トレ、、ストレッチ、筋トレ</t>
    <rPh sb="0" eb="2">
      <t>タイソウ</t>
    </rPh>
    <rPh sb="3" eb="4">
      <t>ノウ</t>
    </rPh>
    <rPh sb="14" eb="15">
      <t>キン</t>
    </rPh>
    <phoneticPr fontId="2"/>
  </si>
  <si>
    <t>3-23</t>
  </si>
  <si>
    <t>峠里山サロン</t>
    <rPh sb="0" eb="1">
      <t>トウゲ</t>
    </rPh>
    <rPh sb="1" eb="3">
      <t>サトヤマ</t>
    </rPh>
    <phoneticPr fontId="2"/>
  </si>
  <si>
    <t>里山サロン畑</t>
    <rPh sb="0" eb="2">
      <t>サトヤマ</t>
    </rPh>
    <rPh sb="5" eb="6">
      <t>ハタケ</t>
    </rPh>
    <phoneticPr fontId="2"/>
  </si>
  <si>
    <t>農業（野菜栽培、お花作り）、茶話会</t>
    <rPh sb="0" eb="2">
      <t>ノウギョウ</t>
    </rPh>
    <rPh sb="3" eb="5">
      <t>ヤサイ</t>
    </rPh>
    <rPh sb="5" eb="7">
      <t>サイバイ</t>
    </rPh>
    <rPh sb="9" eb="10">
      <t>ハナ</t>
    </rPh>
    <rPh sb="10" eb="11">
      <t>ヅク</t>
    </rPh>
    <rPh sb="14" eb="17">
      <t>サワカイ</t>
    </rPh>
    <phoneticPr fontId="2"/>
  </si>
  <si>
    <t>3-24</t>
  </si>
  <si>
    <t>峠地区いきいき青空サロン</t>
    <rPh sb="0" eb="1">
      <t>トウゲ</t>
    </rPh>
    <rPh sb="1" eb="3">
      <t>チク</t>
    </rPh>
    <rPh sb="7" eb="9">
      <t>アオゾラ</t>
    </rPh>
    <phoneticPr fontId="2"/>
  </si>
  <si>
    <t>峠公会堂･広場</t>
    <rPh sb="0" eb="1">
      <t>トウゲ</t>
    </rPh>
    <rPh sb="1" eb="4">
      <t>コウカイドウ</t>
    </rPh>
    <rPh sb="5" eb="7">
      <t>ヒロバ</t>
    </rPh>
    <phoneticPr fontId="2"/>
  </si>
  <si>
    <t>フラワーアレンジメント、調理・会食、認知症予防他</t>
    <rPh sb="12" eb="14">
      <t>チョウリ</t>
    </rPh>
    <rPh sb="15" eb="17">
      <t>カイショク</t>
    </rPh>
    <rPh sb="18" eb="21">
      <t>ニンチショウ</t>
    </rPh>
    <rPh sb="21" eb="23">
      <t>ヨボウ</t>
    </rPh>
    <rPh sb="23" eb="24">
      <t>ホカ</t>
    </rPh>
    <phoneticPr fontId="2"/>
  </si>
  <si>
    <t>3-25</t>
  </si>
  <si>
    <t>サロンかわいい</t>
    <phoneticPr fontId="2"/>
  </si>
  <si>
    <t>琴浦憩の家、合同サロン畑</t>
    <rPh sb="2" eb="3">
      <t>イコイ</t>
    </rPh>
    <rPh sb="4" eb="5">
      <t>イエ</t>
    </rPh>
    <rPh sb="6" eb="8">
      <t>ゴウドウ</t>
    </rPh>
    <rPh sb="11" eb="12">
      <t>ハタケ</t>
    </rPh>
    <phoneticPr fontId="2"/>
  </si>
  <si>
    <t>体操（卓球）、農作業（野菜・花作り）、茶話会</t>
    <rPh sb="0" eb="2">
      <t>タイソウ</t>
    </rPh>
    <rPh sb="3" eb="5">
      <t>タッキュウ</t>
    </rPh>
    <rPh sb="11" eb="13">
      <t>ヤサイ</t>
    </rPh>
    <rPh sb="14" eb="15">
      <t>ハナ</t>
    </rPh>
    <rPh sb="15" eb="16">
      <t>ヅク</t>
    </rPh>
    <rPh sb="19" eb="22">
      <t>サワカイ</t>
    </rPh>
    <phoneticPr fontId="2"/>
  </si>
  <si>
    <t>3-26</t>
  </si>
  <si>
    <t>サロン山際</t>
    <rPh sb="3" eb="5">
      <t>ヤマギワ</t>
    </rPh>
    <phoneticPr fontId="2"/>
  </si>
  <si>
    <t>山際自治会館</t>
    <rPh sb="0" eb="2">
      <t>ヤマギワ</t>
    </rPh>
    <rPh sb="2" eb="4">
      <t>ジチ</t>
    </rPh>
    <rPh sb="4" eb="6">
      <t>カイカン</t>
    </rPh>
    <phoneticPr fontId="2"/>
  </si>
  <si>
    <t>ラジオ体操、健康プラザ体操、茶話会</t>
    <rPh sb="3" eb="5">
      <t>タイソウ</t>
    </rPh>
    <rPh sb="6" eb="8">
      <t>ケンコウ</t>
    </rPh>
    <rPh sb="11" eb="13">
      <t>タイソウ</t>
    </rPh>
    <rPh sb="14" eb="17">
      <t>サワカイ</t>
    </rPh>
    <phoneticPr fontId="2"/>
  </si>
  <si>
    <t>3-27</t>
  </si>
  <si>
    <t>寿命のび～る赤崎サロン</t>
    <rPh sb="0" eb="2">
      <t>ジュミョウ</t>
    </rPh>
    <rPh sb="6" eb="7">
      <t>アカ</t>
    </rPh>
    <rPh sb="7" eb="8">
      <t>サキ</t>
    </rPh>
    <phoneticPr fontId="2"/>
  </si>
  <si>
    <t>赤崎憩の家</t>
    <rPh sb="0" eb="1">
      <t>アカ</t>
    </rPh>
    <rPh sb="1" eb="2">
      <t>サキ</t>
    </rPh>
    <rPh sb="2" eb="3">
      <t>イコイ</t>
    </rPh>
    <rPh sb="4" eb="5">
      <t>イエ</t>
    </rPh>
    <phoneticPr fontId="2"/>
  </si>
  <si>
    <t>百歳体操、ラジオ体操、茶話会、介護教室</t>
    <rPh sb="8" eb="10">
      <t>タイソウ</t>
    </rPh>
    <rPh sb="11" eb="14">
      <t>サワカイ</t>
    </rPh>
    <rPh sb="15" eb="17">
      <t>カイゴ</t>
    </rPh>
    <rPh sb="17" eb="19">
      <t>キョウシツ</t>
    </rPh>
    <phoneticPr fontId="2"/>
  </si>
  <si>
    <t>3-28</t>
  </si>
  <si>
    <t>話・和・輪サロン</t>
    <rPh sb="0" eb="1">
      <t>ハナシ</t>
    </rPh>
    <rPh sb="2" eb="3">
      <t>ワ</t>
    </rPh>
    <rPh sb="4" eb="5">
      <t>ワ</t>
    </rPh>
    <phoneticPr fontId="2"/>
  </si>
  <si>
    <t>奥公会堂</t>
    <rPh sb="0" eb="1">
      <t>オク</t>
    </rPh>
    <rPh sb="1" eb="4">
      <t>コウカイドウ</t>
    </rPh>
    <phoneticPr fontId="2"/>
  </si>
  <si>
    <t>体操、茶話会、出前講座</t>
    <rPh sb="0" eb="2">
      <t>タイソウ</t>
    </rPh>
    <rPh sb="3" eb="6">
      <t>サワカイ</t>
    </rPh>
    <rPh sb="7" eb="9">
      <t>デマエ</t>
    </rPh>
    <rPh sb="9" eb="11">
      <t>コウザ</t>
    </rPh>
    <phoneticPr fontId="2"/>
  </si>
  <si>
    <t>3-29</t>
  </si>
  <si>
    <t>古田の口くすの木サロン</t>
    <rPh sb="0" eb="1">
      <t>フル</t>
    </rPh>
    <rPh sb="1" eb="2">
      <t>タ</t>
    </rPh>
    <rPh sb="3" eb="4">
      <t>クチ</t>
    </rPh>
    <rPh sb="7" eb="8">
      <t>キ</t>
    </rPh>
    <phoneticPr fontId="2"/>
  </si>
  <si>
    <t>旭荒神社</t>
    <rPh sb="0" eb="1">
      <t>アサヒ</t>
    </rPh>
    <rPh sb="1" eb="2">
      <t>ア</t>
    </rPh>
    <rPh sb="2" eb="4">
      <t>ジンジャ</t>
    </rPh>
    <phoneticPr fontId="2"/>
  </si>
  <si>
    <t>体操（ラジオ体操、ストレッチ体操）</t>
    <rPh sb="0" eb="2">
      <t>タイソウ</t>
    </rPh>
    <rPh sb="6" eb="8">
      <t>タイソウ</t>
    </rPh>
    <rPh sb="14" eb="16">
      <t>タイソウ</t>
    </rPh>
    <phoneticPr fontId="2"/>
  </si>
  <si>
    <t>3-30</t>
  </si>
  <si>
    <t>吹上サロン</t>
    <rPh sb="0" eb="2">
      <t>フキアゲ</t>
    </rPh>
    <phoneticPr fontId="2"/>
  </si>
  <si>
    <t>デイサービスセンターしおかぜ城山</t>
    <rPh sb="14" eb="16">
      <t>シロヤマ</t>
    </rPh>
    <phoneticPr fontId="2"/>
  </si>
  <si>
    <t>脳トレ体操、茶話会</t>
    <rPh sb="0" eb="1">
      <t>ノウ</t>
    </rPh>
    <rPh sb="3" eb="5">
      <t>タイソウ</t>
    </rPh>
    <rPh sb="6" eb="9">
      <t>サワカイ</t>
    </rPh>
    <phoneticPr fontId="2"/>
  </si>
  <si>
    <t>3-31</t>
  </si>
  <si>
    <t>福江</t>
    <rPh sb="0" eb="2">
      <t>フクエ</t>
    </rPh>
    <phoneticPr fontId="2"/>
  </si>
  <si>
    <t>福江ふれあいサロン</t>
    <rPh sb="0" eb="2">
      <t>フクエ</t>
    </rPh>
    <phoneticPr fontId="2"/>
  </si>
  <si>
    <t>福江公会堂</t>
    <rPh sb="0" eb="2">
      <t>フクエ</t>
    </rPh>
    <rPh sb="2" eb="5">
      <t>コウカイドウ</t>
    </rPh>
    <phoneticPr fontId="2"/>
  </si>
  <si>
    <t>体操、健康教室、茶話会</t>
    <rPh sb="0" eb="2">
      <t>タイソウ</t>
    </rPh>
    <rPh sb="3" eb="5">
      <t>ケンコウ</t>
    </rPh>
    <rPh sb="5" eb="7">
      <t>キョウシツ</t>
    </rPh>
    <rPh sb="8" eb="11">
      <t>サワカイ</t>
    </rPh>
    <phoneticPr fontId="2"/>
  </si>
  <si>
    <t>3-32</t>
  </si>
  <si>
    <t>児島味野</t>
    <rPh sb="0" eb="2">
      <t>コジマ</t>
    </rPh>
    <rPh sb="2" eb="4">
      <t>アジノ</t>
    </rPh>
    <phoneticPr fontId="2"/>
  </si>
  <si>
    <t>スタスタ歩こうノルディックサロン</t>
    <rPh sb="4" eb="5">
      <t>アル</t>
    </rPh>
    <phoneticPr fontId="2"/>
  </si>
  <si>
    <t>児島市民交流センター、風の道</t>
    <rPh sb="0" eb="2">
      <t>コジマ</t>
    </rPh>
    <rPh sb="2" eb="4">
      <t>シミン</t>
    </rPh>
    <rPh sb="4" eb="6">
      <t>コウリュウ</t>
    </rPh>
    <rPh sb="11" eb="12">
      <t>カゼ</t>
    </rPh>
    <rPh sb="13" eb="14">
      <t>ミチ</t>
    </rPh>
    <phoneticPr fontId="2"/>
  </si>
  <si>
    <t>体操、茶話会、ウォーキング（ノルディック使用）、勉強会</t>
    <rPh sb="20" eb="22">
      <t>シヨウ</t>
    </rPh>
    <rPh sb="24" eb="27">
      <t>ベンキョウカイ</t>
    </rPh>
    <phoneticPr fontId="2"/>
  </si>
  <si>
    <t>3-33</t>
  </si>
  <si>
    <t>のぞみクラブ</t>
    <phoneticPr fontId="2"/>
  </si>
  <si>
    <t>柳田団地集会所</t>
    <rPh sb="0" eb="2">
      <t>ヤナイダ</t>
    </rPh>
    <rPh sb="2" eb="4">
      <t>ダンチ</t>
    </rPh>
    <rPh sb="4" eb="7">
      <t>シュウカイショ</t>
    </rPh>
    <phoneticPr fontId="2"/>
  </si>
  <si>
    <t>ラジオ体操、趣味（手芸・工作）、茶話会</t>
    <rPh sb="3" eb="5">
      <t>タイソウ</t>
    </rPh>
    <rPh sb="6" eb="8">
      <t>シュミ</t>
    </rPh>
    <rPh sb="9" eb="11">
      <t>シュゲイ</t>
    </rPh>
    <rPh sb="12" eb="14">
      <t>コウサク</t>
    </rPh>
    <rPh sb="16" eb="19">
      <t>サワカイ</t>
    </rPh>
    <phoneticPr fontId="2"/>
  </si>
  <si>
    <t>3-34</t>
  </si>
  <si>
    <t>大谷ゆうゆう会</t>
    <rPh sb="0" eb="2">
      <t>オオタニ</t>
    </rPh>
    <rPh sb="6" eb="7">
      <t>カイ</t>
    </rPh>
    <phoneticPr fontId="2"/>
  </si>
  <si>
    <t>小川東公会堂</t>
    <rPh sb="0" eb="2">
      <t>オガワ</t>
    </rPh>
    <rPh sb="2" eb="3">
      <t>ヒガシ</t>
    </rPh>
    <rPh sb="3" eb="6">
      <t>コウカイドウ</t>
    </rPh>
    <phoneticPr fontId="2"/>
  </si>
  <si>
    <t>3-35</t>
  </si>
  <si>
    <t>新児島ゴルフふれあいサロン</t>
    <rPh sb="0" eb="1">
      <t>シン</t>
    </rPh>
    <rPh sb="1" eb="3">
      <t>コジマ</t>
    </rPh>
    <phoneticPr fontId="2"/>
  </si>
  <si>
    <t>柳田中央ふれあい公園</t>
    <rPh sb="0" eb="2">
      <t>ヤナイダ</t>
    </rPh>
    <rPh sb="2" eb="4">
      <t>チュウオウ</t>
    </rPh>
    <rPh sb="8" eb="10">
      <t>コウエン</t>
    </rPh>
    <phoneticPr fontId="2"/>
  </si>
  <si>
    <t>グランドゴルフ、グランドゴルフ大会（サロン内）、茶話会</t>
    <rPh sb="15" eb="17">
      <t>タイカイ</t>
    </rPh>
    <rPh sb="21" eb="22">
      <t>ナイ</t>
    </rPh>
    <rPh sb="24" eb="27">
      <t>サワカイ</t>
    </rPh>
    <phoneticPr fontId="2"/>
  </si>
  <si>
    <t>月･木･土</t>
    <rPh sb="0" eb="1">
      <t>ゲツ</t>
    </rPh>
    <rPh sb="2" eb="3">
      <t>モク</t>
    </rPh>
    <rPh sb="4" eb="5">
      <t>ド</t>
    </rPh>
    <phoneticPr fontId="2"/>
  </si>
  <si>
    <t>3-36</t>
  </si>
  <si>
    <t>中地区げんき会</t>
    <rPh sb="0" eb="1">
      <t>ナカ</t>
    </rPh>
    <rPh sb="1" eb="3">
      <t>チク</t>
    </rPh>
    <rPh sb="6" eb="7">
      <t>カイ</t>
    </rPh>
    <phoneticPr fontId="2"/>
  </si>
  <si>
    <t>旧柳田幼稚園</t>
    <rPh sb="0" eb="1">
      <t>キュウ</t>
    </rPh>
    <rPh sb="1" eb="3">
      <t>ヤナイダ</t>
    </rPh>
    <rPh sb="3" eb="6">
      <t>ヨウチエン</t>
    </rPh>
    <phoneticPr fontId="2"/>
  </si>
  <si>
    <t>ラジオ体操、筋トレ、出前講座、脳トレ</t>
    <rPh sb="3" eb="5">
      <t>タイソウ</t>
    </rPh>
    <rPh sb="6" eb="7">
      <t>キン</t>
    </rPh>
    <rPh sb="10" eb="14">
      <t>デマエコウザ</t>
    </rPh>
    <rPh sb="15" eb="16">
      <t>ノウ</t>
    </rPh>
    <phoneticPr fontId="2"/>
  </si>
  <si>
    <t>3-37</t>
  </si>
  <si>
    <t>児島味野城</t>
    <rPh sb="0" eb="2">
      <t>コジマ</t>
    </rPh>
    <rPh sb="2" eb="4">
      <t>アジノ</t>
    </rPh>
    <rPh sb="4" eb="5">
      <t>ジョウ</t>
    </rPh>
    <phoneticPr fontId="2"/>
  </si>
  <si>
    <t>あじ楽サロン</t>
    <rPh sb="2" eb="3">
      <t>ラク</t>
    </rPh>
    <phoneticPr fontId="2"/>
  </si>
  <si>
    <t>味野婦人の家</t>
    <rPh sb="0" eb="2">
      <t>アジノ</t>
    </rPh>
    <rPh sb="2" eb="4">
      <t>フジン</t>
    </rPh>
    <rPh sb="5" eb="6">
      <t>イエ</t>
    </rPh>
    <phoneticPr fontId="2"/>
  </si>
  <si>
    <t>健康体操、茶話会、ダンス</t>
    <rPh sb="0" eb="2">
      <t>ケンコウ</t>
    </rPh>
    <rPh sb="2" eb="4">
      <t>タイソウ</t>
    </rPh>
    <phoneticPr fontId="2"/>
  </si>
  <si>
    <t>3-38</t>
  </si>
  <si>
    <t>木曜虹クラブ</t>
    <rPh sb="0" eb="2">
      <t>モクヨウ</t>
    </rPh>
    <rPh sb="2" eb="3">
      <t>ニジ</t>
    </rPh>
    <phoneticPr fontId="2"/>
  </si>
  <si>
    <t>パッチワーク、編み物、茶話会</t>
    <rPh sb="7" eb="8">
      <t>ア</t>
    </rPh>
    <rPh sb="9" eb="10">
      <t>モノ</t>
    </rPh>
    <rPh sb="11" eb="14">
      <t>サワカイ</t>
    </rPh>
    <phoneticPr fontId="2"/>
  </si>
  <si>
    <t>3-39</t>
  </si>
  <si>
    <t>串田</t>
    <rPh sb="0" eb="2">
      <t>クシダ</t>
    </rPh>
    <phoneticPr fontId="2"/>
  </si>
  <si>
    <t>串田いきいき体操</t>
    <rPh sb="0" eb="2">
      <t>クシダ</t>
    </rPh>
    <rPh sb="6" eb="8">
      <t>タイソウ</t>
    </rPh>
    <phoneticPr fontId="2"/>
  </si>
  <si>
    <t>串田公民館</t>
    <rPh sb="0" eb="2">
      <t>クシダ</t>
    </rPh>
    <rPh sb="2" eb="5">
      <t>コウミンカン</t>
    </rPh>
    <phoneticPr fontId="2"/>
  </si>
  <si>
    <t>ラジオ体操、体操</t>
    <rPh sb="3" eb="5">
      <t>タイソウ</t>
    </rPh>
    <rPh sb="6" eb="8">
      <t>タイソウ</t>
    </rPh>
    <phoneticPr fontId="2"/>
  </si>
  <si>
    <t>3-40</t>
  </si>
  <si>
    <t>乙女ゴルフ部</t>
    <rPh sb="0" eb="2">
      <t>オトメ</t>
    </rPh>
    <rPh sb="5" eb="6">
      <t>ブ</t>
    </rPh>
    <phoneticPr fontId="2"/>
  </si>
  <si>
    <t>日･火･水･木</t>
    <rPh sb="0" eb="1">
      <t>ニチ</t>
    </rPh>
    <rPh sb="2" eb="3">
      <t>カ</t>
    </rPh>
    <rPh sb="4" eb="5">
      <t>スイ</t>
    </rPh>
    <rPh sb="6" eb="7">
      <t>モク</t>
    </rPh>
    <phoneticPr fontId="2"/>
  </si>
  <si>
    <t>3-41</t>
  </si>
  <si>
    <t>十王堂フレンドクラブ</t>
    <rPh sb="0" eb="3">
      <t>ジュウオウドウ</t>
    </rPh>
    <phoneticPr fontId="2"/>
  </si>
  <si>
    <t>十王堂公会堂</t>
    <rPh sb="0" eb="3">
      <t>ジュウオウドウ</t>
    </rPh>
    <rPh sb="3" eb="6">
      <t>コウカイドウ</t>
    </rPh>
    <phoneticPr fontId="2"/>
  </si>
  <si>
    <t>児島版ラジオ体操、茶話会、エクササイズ</t>
    <rPh sb="0" eb="3">
      <t>コジマバン</t>
    </rPh>
    <rPh sb="6" eb="8">
      <t>タイソウ</t>
    </rPh>
    <rPh sb="9" eb="12">
      <t>サワカイ</t>
    </rPh>
    <phoneticPr fontId="2"/>
  </si>
  <si>
    <t>3-42</t>
  </si>
  <si>
    <t>こおいう琴浦サロン</t>
    <rPh sb="4" eb="6">
      <t>コトウラ</t>
    </rPh>
    <phoneticPr fontId="2"/>
  </si>
  <si>
    <t>琴浦憩の家</t>
    <rPh sb="0" eb="2">
      <t>コトウラ</t>
    </rPh>
    <rPh sb="2" eb="3">
      <t>イコ</t>
    </rPh>
    <rPh sb="4" eb="5">
      <t>イエ</t>
    </rPh>
    <phoneticPr fontId="2"/>
  </si>
  <si>
    <t>手芸、茶話会</t>
    <rPh sb="0" eb="2">
      <t>シュゲイ</t>
    </rPh>
    <rPh sb="3" eb="6">
      <t>サワカイ</t>
    </rPh>
    <phoneticPr fontId="2"/>
  </si>
  <si>
    <t>3-43</t>
  </si>
  <si>
    <t>児島生き生きサロン</t>
    <rPh sb="0" eb="2">
      <t>コジマ</t>
    </rPh>
    <rPh sb="2" eb="3">
      <t>イ</t>
    </rPh>
    <rPh sb="4" eb="5">
      <t>イ</t>
    </rPh>
    <phoneticPr fontId="2"/>
  </si>
  <si>
    <t>児島公民館</t>
    <rPh sb="0" eb="2">
      <t>コジマ</t>
    </rPh>
    <rPh sb="2" eb="5">
      <t>コウミンカン</t>
    </rPh>
    <phoneticPr fontId="2"/>
  </si>
  <si>
    <t>ラジオ体操、趣味（写真）、茶話会</t>
    <rPh sb="3" eb="5">
      <t>タイソウ</t>
    </rPh>
    <rPh sb="6" eb="8">
      <t>シュミ</t>
    </rPh>
    <rPh sb="9" eb="11">
      <t>シャシン</t>
    </rPh>
    <rPh sb="13" eb="16">
      <t>サワカイ</t>
    </rPh>
    <phoneticPr fontId="2"/>
  </si>
  <si>
    <t>3-44</t>
  </si>
  <si>
    <t>浜ひるがおの会</t>
    <rPh sb="0" eb="1">
      <t>ハマ</t>
    </rPh>
    <rPh sb="6" eb="7">
      <t>カイ</t>
    </rPh>
    <phoneticPr fontId="2"/>
  </si>
  <si>
    <t>グランドゴルフ、茶話会、脳トレ、ゲーム</t>
    <rPh sb="8" eb="11">
      <t>サワカイ</t>
    </rPh>
    <rPh sb="12" eb="13">
      <t>ノウ</t>
    </rPh>
    <phoneticPr fontId="2"/>
  </si>
  <si>
    <t>3-45</t>
  </si>
  <si>
    <t>中山団地ふれあいサロン</t>
    <rPh sb="0" eb="4">
      <t>ナカヤマダンチ</t>
    </rPh>
    <phoneticPr fontId="2"/>
  </si>
  <si>
    <t>中山団地集会所</t>
    <rPh sb="0" eb="4">
      <t>ナカヤマダンチ</t>
    </rPh>
    <rPh sb="4" eb="7">
      <t>シュウカイショ</t>
    </rPh>
    <phoneticPr fontId="2"/>
  </si>
  <si>
    <t>体操（運動）、調理・会食、出前講座</t>
    <rPh sb="3" eb="5">
      <t>ウンドウ</t>
    </rPh>
    <rPh sb="7" eb="9">
      <t>チョウリ</t>
    </rPh>
    <rPh sb="10" eb="12">
      <t>カイショク</t>
    </rPh>
    <phoneticPr fontId="2"/>
  </si>
  <si>
    <t>3-46</t>
  </si>
  <si>
    <t>衣あそびサロン</t>
    <rPh sb="0" eb="1">
      <t>コロモ</t>
    </rPh>
    <phoneticPr fontId="2"/>
  </si>
  <si>
    <t>下の町憩の家</t>
    <phoneticPr fontId="2"/>
  </si>
  <si>
    <t>着物の着付け、茶話会</t>
    <rPh sb="0" eb="2">
      <t>キモノ</t>
    </rPh>
    <rPh sb="3" eb="5">
      <t>キツ</t>
    </rPh>
    <rPh sb="7" eb="10">
      <t>サワカイ</t>
    </rPh>
    <phoneticPr fontId="2"/>
  </si>
  <si>
    <t>3-47</t>
  </si>
  <si>
    <t>林</t>
    <rPh sb="0" eb="1">
      <t>ハヤシ</t>
    </rPh>
    <phoneticPr fontId="2"/>
  </si>
  <si>
    <t>アトリエクラブ</t>
    <phoneticPr fontId="2"/>
  </si>
  <si>
    <t>手芸（クラフト手芸、小物作り）、ラジオ体操</t>
    <rPh sb="0" eb="2">
      <t>シュゲイ</t>
    </rPh>
    <rPh sb="7" eb="9">
      <t>シュゲイ</t>
    </rPh>
    <rPh sb="10" eb="12">
      <t>コモノ</t>
    </rPh>
    <rPh sb="12" eb="13">
      <t>ヅク</t>
    </rPh>
    <rPh sb="19" eb="21">
      <t>タイソウ</t>
    </rPh>
    <phoneticPr fontId="2"/>
  </si>
  <si>
    <t>3-48</t>
  </si>
  <si>
    <t>絵手紙グループ</t>
    <rPh sb="0" eb="3">
      <t>エテガミ</t>
    </rPh>
    <phoneticPr fontId="2"/>
  </si>
  <si>
    <t>下津井公民館</t>
    <rPh sb="0" eb="3">
      <t>シモツイ</t>
    </rPh>
    <rPh sb="3" eb="6">
      <t>コウミンカン</t>
    </rPh>
    <phoneticPr fontId="2"/>
  </si>
  <si>
    <t>絵手紙作成、茶話会</t>
    <rPh sb="0" eb="3">
      <t>エテガミ</t>
    </rPh>
    <rPh sb="3" eb="5">
      <t>サクセイ</t>
    </rPh>
    <rPh sb="6" eb="9">
      <t>サワカイ</t>
    </rPh>
    <phoneticPr fontId="2"/>
  </si>
  <si>
    <t>3-49</t>
  </si>
  <si>
    <t>児島稗田町</t>
    <rPh sb="0" eb="5">
      <t>コジマヒエダチョウヒエダチョウ</t>
    </rPh>
    <phoneticPr fontId="2"/>
  </si>
  <si>
    <t>ひえだいきいき茶話会</t>
    <rPh sb="7" eb="10">
      <t>サワカイ</t>
    </rPh>
    <phoneticPr fontId="2"/>
  </si>
  <si>
    <t>稗田憩の家</t>
    <rPh sb="0" eb="3">
      <t>ヒエダイコイ</t>
    </rPh>
    <rPh sb="4" eb="5">
      <t>イエ</t>
    </rPh>
    <phoneticPr fontId="2"/>
  </si>
  <si>
    <t>茶話会、ラジオ体操</t>
    <rPh sb="0" eb="3">
      <t>サワカイ</t>
    </rPh>
    <rPh sb="7" eb="9">
      <t>タイソウ</t>
    </rPh>
    <phoneticPr fontId="2"/>
  </si>
  <si>
    <t>3-50</t>
  </si>
  <si>
    <t>熊坂ふれあいサロン</t>
    <rPh sb="0" eb="2">
      <t>クマサカ</t>
    </rPh>
    <phoneticPr fontId="2"/>
  </si>
  <si>
    <t>4-1</t>
    <phoneticPr fontId="2"/>
  </si>
  <si>
    <t>玉島</t>
    <rPh sb="0" eb="2">
      <t>タマシマ</t>
    </rPh>
    <phoneticPr fontId="2"/>
  </si>
  <si>
    <t>黒崎</t>
    <rPh sb="0" eb="2">
      <t>クロサキ</t>
    </rPh>
    <phoneticPr fontId="2"/>
  </si>
  <si>
    <t>ぶどうの会</t>
  </si>
  <si>
    <t>黒崎本村南公会堂</t>
    <rPh sb="0" eb="2">
      <t>クロサキ</t>
    </rPh>
    <rPh sb="2" eb="4">
      <t>モトムラ</t>
    </rPh>
    <rPh sb="4" eb="5">
      <t>ミナミ</t>
    </rPh>
    <phoneticPr fontId="2"/>
  </si>
  <si>
    <t>出前講座、脳トレ、茶話会、季節の行事</t>
    <rPh sb="5" eb="6">
      <t>ノウ</t>
    </rPh>
    <rPh sb="9" eb="12">
      <t>サワカイ</t>
    </rPh>
    <rPh sb="13" eb="15">
      <t>キセツ</t>
    </rPh>
    <rPh sb="16" eb="18">
      <t>ギョウジ</t>
    </rPh>
    <phoneticPr fontId="2"/>
  </si>
  <si>
    <t>4-2</t>
    <phoneticPr fontId="2"/>
  </si>
  <si>
    <t>ひまわりの会</t>
  </si>
  <si>
    <t>黒崎町公会堂</t>
    <rPh sb="0" eb="2">
      <t>クロサキ</t>
    </rPh>
    <phoneticPr fontId="2"/>
  </si>
  <si>
    <t>体操、百歳体操、脳トレ、茶話会</t>
    <rPh sb="0" eb="2">
      <t>タイソウ</t>
    </rPh>
    <rPh sb="3" eb="5">
      <t>ヒャクサイ</t>
    </rPh>
    <rPh sb="5" eb="7">
      <t>タイソウ</t>
    </rPh>
    <rPh sb="6" eb="7">
      <t>ミサオ</t>
    </rPh>
    <phoneticPr fontId="2"/>
  </si>
  <si>
    <t>4-3</t>
  </si>
  <si>
    <t>沙美スイトピー</t>
  </si>
  <si>
    <t>原田呉服店</t>
    <rPh sb="0" eb="2">
      <t>ハラダ</t>
    </rPh>
    <rPh sb="2" eb="4">
      <t>ゴフク</t>
    </rPh>
    <rPh sb="4" eb="5">
      <t>テン</t>
    </rPh>
    <phoneticPr fontId="2"/>
  </si>
  <si>
    <t>茶話会、歌、体操（介護予防事業）</t>
    <rPh sb="0" eb="3">
      <t>サワカイ</t>
    </rPh>
    <rPh sb="9" eb="15">
      <t>カイゴヨボウジギョウ</t>
    </rPh>
    <phoneticPr fontId="2"/>
  </si>
  <si>
    <t>4-4</t>
  </si>
  <si>
    <t>柏台</t>
    <rPh sb="0" eb="2">
      <t>カシワダイ</t>
    </rPh>
    <phoneticPr fontId="2"/>
  </si>
  <si>
    <t>なかよしサロン柏台</t>
  </si>
  <si>
    <t>柏台集会所</t>
  </si>
  <si>
    <t>体操（百歳体操）、脳トレ（しりとり）、茶話会</t>
    <rPh sb="3" eb="5">
      <t>ヒャクサイ</t>
    </rPh>
    <rPh sb="5" eb="7">
      <t>タイソウ</t>
    </rPh>
    <rPh sb="9" eb="10">
      <t>ノウ</t>
    </rPh>
    <rPh sb="19" eb="22">
      <t>サワカイ</t>
    </rPh>
    <phoneticPr fontId="2"/>
  </si>
  <si>
    <t>毎月第1･5</t>
    <rPh sb="0" eb="2">
      <t>マイツキ</t>
    </rPh>
    <rPh sb="2" eb="3">
      <t>ダイ</t>
    </rPh>
    <phoneticPr fontId="2"/>
  </si>
  <si>
    <t>4-5</t>
  </si>
  <si>
    <t>沙美．ひまわり</t>
  </si>
  <si>
    <t>運動・体操、出前講座、茶話会</t>
    <rPh sb="0" eb="2">
      <t>ウンドウ</t>
    </rPh>
    <rPh sb="6" eb="10">
      <t>デマエコウザ</t>
    </rPh>
    <rPh sb="11" eb="14">
      <t>サワカイ</t>
    </rPh>
    <phoneticPr fontId="2"/>
  </si>
  <si>
    <t>4-6</t>
  </si>
  <si>
    <t>服部</t>
    <rPh sb="0" eb="2">
      <t>ハットリ</t>
    </rPh>
    <phoneticPr fontId="2"/>
  </si>
  <si>
    <t>楽笑会</t>
  </si>
  <si>
    <t>弥高集会所</t>
    <rPh sb="1" eb="2">
      <t>タカ</t>
    </rPh>
    <rPh sb="2" eb="4">
      <t>シュウカイ</t>
    </rPh>
    <rPh sb="4" eb="5">
      <t>ジョ</t>
    </rPh>
    <phoneticPr fontId="2"/>
  </si>
  <si>
    <t>体操、茶話会、趣味活動（物作り）</t>
    <rPh sb="0" eb="2">
      <t>タイソウ</t>
    </rPh>
    <rPh sb="3" eb="6">
      <t>サワカイ</t>
    </rPh>
    <rPh sb="7" eb="11">
      <t>シュミカツドウ</t>
    </rPh>
    <rPh sb="12" eb="14">
      <t>モノヅク</t>
    </rPh>
    <phoneticPr fontId="2"/>
  </si>
  <si>
    <t>4-7</t>
  </si>
  <si>
    <t>八島</t>
    <rPh sb="0" eb="2">
      <t>ヤジマ</t>
    </rPh>
    <phoneticPr fontId="2"/>
  </si>
  <si>
    <t>島地ひまわり会</t>
  </si>
  <si>
    <t>島地公会堂</t>
  </si>
  <si>
    <t>百歳体操、ゲーム、脳トレ、茶話会、勉強会</t>
    <rPh sb="0" eb="2">
      <t>ヒャクサイ</t>
    </rPh>
    <rPh sb="2" eb="4">
      <t>タイソウ</t>
    </rPh>
    <rPh sb="9" eb="10">
      <t>ノウ</t>
    </rPh>
    <rPh sb="13" eb="16">
      <t>サワカイ</t>
    </rPh>
    <rPh sb="17" eb="20">
      <t>ベンキョウカイ</t>
    </rPh>
    <phoneticPr fontId="2"/>
  </si>
  <si>
    <t>4-8</t>
  </si>
  <si>
    <t>道口</t>
    <rPh sb="0" eb="1">
      <t>ミチ</t>
    </rPh>
    <rPh sb="1" eb="2">
      <t>クチ</t>
    </rPh>
    <phoneticPr fontId="2"/>
  </si>
  <si>
    <t>ふれあいサロン陽海山</t>
    <rPh sb="7" eb="8">
      <t>ヨウ</t>
    </rPh>
    <rPh sb="8" eb="9">
      <t>ウミ</t>
    </rPh>
    <rPh sb="9" eb="10">
      <t>ヤマ</t>
    </rPh>
    <phoneticPr fontId="2"/>
  </si>
  <si>
    <t>陽海山町内会集会所</t>
    <rPh sb="0" eb="1">
      <t>ヨウ</t>
    </rPh>
    <rPh sb="1" eb="3">
      <t>ウミヤマ</t>
    </rPh>
    <rPh sb="3" eb="5">
      <t>チョウナイ</t>
    </rPh>
    <rPh sb="5" eb="6">
      <t>カイ</t>
    </rPh>
    <rPh sb="6" eb="8">
      <t>シュウカイ</t>
    </rPh>
    <rPh sb="8" eb="9">
      <t>ジョ</t>
    </rPh>
    <phoneticPr fontId="2"/>
  </si>
  <si>
    <t>百歳体操、囲碁・将棋、茶話会、折り紙細工、ラジオ体操</t>
    <rPh sb="0" eb="1">
      <t>ヒャク</t>
    </rPh>
    <rPh sb="1" eb="2">
      <t>サイ</t>
    </rPh>
    <rPh sb="2" eb="4">
      <t>タイソウ</t>
    </rPh>
    <rPh sb="5" eb="7">
      <t>イゴ</t>
    </rPh>
    <rPh sb="8" eb="10">
      <t>ショウギ</t>
    </rPh>
    <rPh sb="11" eb="14">
      <t>サワカイ</t>
    </rPh>
    <rPh sb="15" eb="16">
      <t>オ</t>
    </rPh>
    <rPh sb="17" eb="18">
      <t>ガミ</t>
    </rPh>
    <rPh sb="18" eb="20">
      <t>ザイク</t>
    </rPh>
    <rPh sb="24" eb="26">
      <t>タイソウ</t>
    </rPh>
    <phoneticPr fontId="2"/>
  </si>
  <si>
    <t>火･毎月第2火</t>
    <rPh sb="0" eb="1">
      <t>カ</t>
    </rPh>
    <rPh sb="2" eb="4">
      <t>マイツキ</t>
    </rPh>
    <rPh sb="4" eb="5">
      <t>ダイ</t>
    </rPh>
    <rPh sb="6" eb="7">
      <t>カ</t>
    </rPh>
    <phoneticPr fontId="2"/>
  </si>
  <si>
    <t>4-9</t>
  </si>
  <si>
    <t>玉島</t>
  </si>
  <si>
    <t>柏島</t>
    <rPh sb="0" eb="1">
      <t>カシワ</t>
    </rPh>
    <rPh sb="1" eb="2">
      <t>シマ</t>
    </rPh>
    <phoneticPr fontId="2"/>
  </si>
  <si>
    <t>サロン　のぞみ会</t>
    <rPh sb="7" eb="8">
      <t>カイ</t>
    </rPh>
    <phoneticPr fontId="2"/>
  </si>
  <si>
    <t>柏島東憩の家</t>
    <rPh sb="0" eb="2">
      <t>カシワジマ</t>
    </rPh>
    <rPh sb="2" eb="3">
      <t>ヒガシ</t>
    </rPh>
    <rPh sb="3" eb="4">
      <t>イコ</t>
    </rPh>
    <rPh sb="5" eb="6">
      <t>イエ</t>
    </rPh>
    <phoneticPr fontId="2"/>
  </si>
  <si>
    <t>茶話会、ラジオ体操、トランプ</t>
    <rPh sb="0" eb="3">
      <t>サワカイ</t>
    </rPh>
    <rPh sb="7" eb="9">
      <t>タイソウ</t>
    </rPh>
    <phoneticPr fontId="2"/>
  </si>
  <si>
    <t>4-10</t>
  </si>
  <si>
    <t>乙島</t>
    <rPh sb="0" eb="2">
      <t>オトシマ</t>
    </rPh>
    <phoneticPr fontId="2"/>
  </si>
  <si>
    <t>蘆花の小径</t>
    <rPh sb="0" eb="2">
      <t>ロカ</t>
    </rPh>
    <rPh sb="3" eb="5">
      <t>ショウケイ</t>
    </rPh>
    <phoneticPr fontId="2"/>
  </si>
  <si>
    <t>大平公会堂</t>
    <rPh sb="0" eb="2">
      <t>オオヒラ</t>
    </rPh>
    <rPh sb="2" eb="5">
      <t>コウカイドウ</t>
    </rPh>
    <phoneticPr fontId="2"/>
  </si>
  <si>
    <t>地区の歴史・詩集勉強会、体操、茶話会</t>
    <rPh sb="0" eb="2">
      <t>チク</t>
    </rPh>
    <rPh sb="3" eb="5">
      <t>レキシ</t>
    </rPh>
    <rPh sb="6" eb="8">
      <t>シシュウ</t>
    </rPh>
    <rPh sb="8" eb="11">
      <t>ベンキョウカイ</t>
    </rPh>
    <rPh sb="12" eb="14">
      <t>タイソウ</t>
    </rPh>
    <rPh sb="15" eb="18">
      <t>サワカイ</t>
    </rPh>
    <phoneticPr fontId="2"/>
  </si>
  <si>
    <t>4-11</t>
  </si>
  <si>
    <t>元気長寿会</t>
    <rPh sb="0" eb="2">
      <t>ゲンキ</t>
    </rPh>
    <rPh sb="2" eb="4">
      <t>チョウジュ</t>
    </rPh>
    <rPh sb="4" eb="5">
      <t>カイ</t>
    </rPh>
    <phoneticPr fontId="2"/>
  </si>
  <si>
    <t>堀貫公会堂</t>
    <rPh sb="0" eb="1">
      <t>ホリ</t>
    </rPh>
    <rPh sb="1" eb="2">
      <t>ツラヌ</t>
    </rPh>
    <rPh sb="2" eb="5">
      <t>コウカイドウ</t>
    </rPh>
    <phoneticPr fontId="2"/>
  </si>
  <si>
    <t>体操、出前講座、茶話会</t>
    <rPh sb="0" eb="2">
      <t>タイソウ</t>
    </rPh>
    <rPh sb="8" eb="11">
      <t>サワカイ</t>
    </rPh>
    <phoneticPr fontId="2"/>
  </si>
  <si>
    <t>4-12</t>
  </si>
  <si>
    <t>勇崎</t>
    <rPh sb="0" eb="2">
      <t>ユウザキ</t>
    </rPh>
    <phoneticPr fontId="2"/>
  </si>
  <si>
    <t>笑和会</t>
    <rPh sb="0" eb="1">
      <t>ワラ</t>
    </rPh>
    <rPh sb="1" eb="2">
      <t>ワ</t>
    </rPh>
    <rPh sb="2" eb="3">
      <t>カイ</t>
    </rPh>
    <phoneticPr fontId="2"/>
  </si>
  <si>
    <t>外浜公会堂</t>
    <rPh sb="0" eb="1">
      <t>ガイ</t>
    </rPh>
    <rPh sb="1" eb="2">
      <t>ハマ</t>
    </rPh>
    <rPh sb="2" eb="5">
      <t>コウカイドウ</t>
    </rPh>
    <phoneticPr fontId="2"/>
  </si>
  <si>
    <t>体操（百歳体操、タオル体操など）</t>
    <rPh sb="0" eb="2">
      <t>タイソウ</t>
    </rPh>
    <rPh sb="3" eb="5">
      <t>ヒャクサイ</t>
    </rPh>
    <rPh sb="5" eb="7">
      <t>タイソウ</t>
    </rPh>
    <rPh sb="11" eb="13">
      <t>タイソウ</t>
    </rPh>
    <phoneticPr fontId="2"/>
  </si>
  <si>
    <t>4-13</t>
  </si>
  <si>
    <t>中山サロン</t>
    <rPh sb="0" eb="2">
      <t>ナカヤマ</t>
    </rPh>
    <phoneticPr fontId="2"/>
  </si>
  <si>
    <t>中山公会堂</t>
    <rPh sb="0" eb="2">
      <t>ナカヤマ</t>
    </rPh>
    <rPh sb="2" eb="5">
      <t>コウカイドウ</t>
    </rPh>
    <phoneticPr fontId="2"/>
  </si>
  <si>
    <t>体操（百歳体操、元気じゃ～体操）、出前講座</t>
    <rPh sb="0" eb="2">
      <t>タイソウ</t>
    </rPh>
    <rPh sb="3" eb="5">
      <t>ヒャクサイ</t>
    </rPh>
    <rPh sb="5" eb="7">
      <t>タイソウ</t>
    </rPh>
    <rPh sb="8" eb="10">
      <t>ゲンキ</t>
    </rPh>
    <rPh sb="13" eb="15">
      <t>タイソウ</t>
    </rPh>
    <rPh sb="17" eb="21">
      <t>デマエコウザ</t>
    </rPh>
    <phoneticPr fontId="2"/>
  </si>
  <si>
    <t>4-14</t>
  </si>
  <si>
    <t>上成</t>
    <rPh sb="0" eb="2">
      <t>ウワナリ</t>
    </rPh>
    <phoneticPr fontId="2"/>
  </si>
  <si>
    <t>ふれあいサロンくじら山</t>
    <rPh sb="10" eb="11">
      <t>ヤマ</t>
    </rPh>
    <phoneticPr fontId="2"/>
  </si>
  <si>
    <t>福島公会堂</t>
    <rPh sb="0" eb="2">
      <t>フクシマ</t>
    </rPh>
    <rPh sb="2" eb="5">
      <t>コウカイドウ</t>
    </rPh>
    <phoneticPr fontId="2"/>
  </si>
  <si>
    <t>百歳体操、盆踊り、出前講座</t>
    <rPh sb="0" eb="2">
      <t>ヒャクサイ</t>
    </rPh>
    <rPh sb="2" eb="4">
      <t>タイソウ</t>
    </rPh>
    <rPh sb="5" eb="7">
      <t>ボンオド</t>
    </rPh>
    <rPh sb="9" eb="13">
      <t>デマエコウザ</t>
    </rPh>
    <phoneticPr fontId="2"/>
  </si>
  <si>
    <t>4-15</t>
  </si>
  <si>
    <t>うみねこサロン</t>
    <phoneticPr fontId="2"/>
  </si>
  <si>
    <t>南浦憩の家</t>
    <rPh sb="0" eb="2">
      <t>ミナミホ</t>
    </rPh>
    <rPh sb="2" eb="3">
      <t>イコ</t>
    </rPh>
    <rPh sb="4" eb="5">
      <t>イエ</t>
    </rPh>
    <phoneticPr fontId="2"/>
  </si>
  <si>
    <t>歌、体操、スケッチ画、手芸、調理・会食</t>
    <rPh sb="0" eb="1">
      <t>ウタ</t>
    </rPh>
    <rPh sb="2" eb="4">
      <t>タイソウ</t>
    </rPh>
    <rPh sb="9" eb="10">
      <t>ガ</t>
    </rPh>
    <rPh sb="11" eb="13">
      <t>シュゲイ</t>
    </rPh>
    <rPh sb="14" eb="16">
      <t>チョウリ</t>
    </rPh>
    <rPh sb="17" eb="19">
      <t>カイショク</t>
    </rPh>
    <phoneticPr fontId="2"/>
  </si>
  <si>
    <t>4-16</t>
  </si>
  <si>
    <t>八島</t>
    <rPh sb="0" eb="2">
      <t>ヤシマ</t>
    </rPh>
    <phoneticPr fontId="2"/>
  </si>
  <si>
    <t>たんぽぽ</t>
    <phoneticPr fontId="2"/>
  </si>
  <si>
    <t>浜公民館</t>
    <rPh sb="0" eb="1">
      <t>ハマ</t>
    </rPh>
    <rPh sb="1" eb="4">
      <t>コウミンカン</t>
    </rPh>
    <phoneticPr fontId="2"/>
  </si>
  <si>
    <t>百歳体操、脳トレ、多世代交流、茶話会</t>
    <rPh sb="5" eb="6">
      <t>ノウ</t>
    </rPh>
    <rPh sb="9" eb="10">
      <t>タ</t>
    </rPh>
    <rPh sb="10" eb="12">
      <t>セダイ</t>
    </rPh>
    <rPh sb="12" eb="14">
      <t>コウリュウ</t>
    </rPh>
    <rPh sb="15" eb="18">
      <t>サワカイ</t>
    </rPh>
    <phoneticPr fontId="2"/>
  </si>
  <si>
    <t>4-17</t>
  </si>
  <si>
    <t>サロン寺小屋</t>
    <rPh sb="3" eb="4">
      <t>テラ</t>
    </rPh>
    <rPh sb="4" eb="6">
      <t>コヤ</t>
    </rPh>
    <phoneticPr fontId="2"/>
  </si>
  <si>
    <t>代表者宅</t>
    <rPh sb="0" eb="2">
      <t>ダイヒョウ</t>
    </rPh>
    <rPh sb="2" eb="3">
      <t>シャ</t>
    </rPh>
    <rPh sb="3" eb="4">
      <t>タク</t>
    </rPh>
    <phoneticPr fontId="2"/>
  </si>
  <si>
    <t>手芸（編み物、絵手紙）、茶話会</t>
    <rPh sb="0" eb="2">
      <t>シュゲイ</t>
    </rPh>
    <rPh sb="3" eb="4">
      <t>ア</t>
    </rPh>
    <rPh sb="5" eb="6">
      <t>モノ</t>
    </rPh>
    <rPh sb="7" eb="10">
      <t>エテガミ</t>
    </rPh>
    <rPh sb="12" eb="15">
      <t>サワカイ</t>
    </rPh>
    <phoneticPr fontId="2"/>
  </si>
  <si>
    <t>4-18</t>
  </si>
  <si>
    <t>柳遊サロン</t>
    <rPh sb="1" eb="2">
      <t>アソ</t>
    </rPh>
    <phoneticPr fontId="2"/>
  </si>
  <si>
    <t>ぎゃらりい柳</t>
    <rPh sb="5" eb="6">
      <t>ヤナギ</t>
    </rPh>
    <phoneticPr fontId="2"/>
  </si>
  <si>
    <t>4-19</t>
  </si>
  <si>
    <t>柏島</t>
    <rPh sb="0" eb="2">
      <t>カシワジマ</t>
    </rPh>
    <phoneticPr fontId="2"/>
  </si>
  <si>
    <t>フレンズ柏島</t>
    <rPh sb="4" eb="6">
      <t>カシワジマ</t>
    </rPh>
    <phoneticPr fontId="2"/>
  </si>
  <si>
    <t>柏島小学校屋内運動場</t>
    <rPh sb="0" eb="2">
      <t>カシワジマ</t>
    </rPh>
    <rPh sb="2" eb="5">
      <t>ショウガッコウ</t>
    </rPh>
    <rPh sb="5" eb="10">
      <t>オクナイウンドウジョウ</t>
    </rPh>
    <phoneticPr fontId="2"/>
  </si>
  <si>
    <t>ファミリーバドミントン、ラジオ体操</t>
    <rPh sb="15" eb="17">
      <t>タイソウ</t>
    </rPh>
    <phoneticPr fontId="2"/>
  </si>
  <si>
    <t>4-20</t>
  </si>
  <si>
    <t>阿賀崎</t>
    <rPh sb="0" eb="3">
      <t>アガサキ</t>
    </rPh>
    <phoneticPr fontId="2"/>
  </si>
  <si>
    <t>なかよし生き生きサロン</t>
    <rPh sb="4" eb="5">
      <t>イ</t>
    </rPh>
    <rPh sb="6" eb="7">
      <t>イ</t>
    </rPh>
    <phoneticPr fontId="2"/>
  </si>
  <si>
    <t>玉島市民交流センター</t>
    <rPh sb="0" eb="2">
      <t>タマシマ</t>
    </rPh>
    <rPh sb="2" eb="4">
      <t>シミン</t>
    </rPh>
    <rPh sb="4" eb="6">
      <t>コウリュウ</t>
    </rPh>
    <phoneticPr fontId="2"/>
  </si>
  <si>
    <t>ラジオ体操、運動</t>
    <rPh sb="3" eb="5">
      <t>タイソウ</t>
    </rPh>
    <rPh sb="6" eb="8">
      <t>ウンドウ</t>
    </rPh>
    <phoneticPr fontId="2"/>
  </si>
  <si>
    <t>4-21</t>
  </si>
  <si>
    <t>サロン　もも畑</t>
    <rPh sb="6" eb="7">
      <t>バタケ</t>
    </rPh>
    <phoneticPr fontId="2"/>
  </si>
  <si>
    <t>茶話会、手芸、脳トレ、調理・会食</t>
    <rPh sb="0" eb="3">
      <t>サワカイ</t>
    </rPh>
    <rPh sb="4" eb="6">
      <t>シュゲイ</t>
    </rPh>
    <rPh sb="7" eb="8">
      <t>ノウ</t>
    </rPh>
    <rPh sb="11" eb="13">
      <t>チョウリ</t>
    </rPh>
    <rPh sb="14" eb="16">
      <t>カイショク</t>
    </rPh>
    <phoneticPr fontId="2"/>
  </si>
  <si>
    <t>4-22</t>
  </si>
  <si>
    <t>長尾</t>
    <rPh sb="0" eb="2">
      <t>ナガオ</t>
    </rPh>
    <phoneticPr fontId="2"/>
  </si>
  <si>
    <t>ながお暮楽輝サロン</t>
    <rPh sb="3" eb="4">
      <t>クラ</t>
    </rPh>
    <rPh sb="4" eb="5">
      <t>ラク</t>
    </rPh>
    <rPh sb="5" eb="6">
      <t>テル</t>
    </rPh>
    <phoneticPr fontId="2"/>
  </si>
  <si>
    <t>玉島公民館長尾分館</t>
    <rPh sb="0" eb="5">
      <t>タマシマコウミンカン</t>
    </rPh>
    <rPh sb="5" eb="7">
      <t>ナガオ</t>
    </rPh>
    <rPh sb="7" eb="9">
      <t>ブンカン</t>
    </rPh>
    <phoneticPr fontId="2"/>
  </si>
  <si>
    <t>手芸・小物作り、ラジオ体操、脳トレ</t>
    <rPh sb="0" eb="2">
      <t>シュゲイ</t>
    </rPh>
    <rPh sb="3" eb="6">
      <t>コモノヅク</t>
    </rPh>
    <rPh sb="11" eb="13">
      <t>タイソウ</t>
    </rPh>
    <rPh sb="14" eb="15">
      <t>ノウ</t>
    </rPh>
    <phoneticPr fontId="2"/>
  </si>
  <si>
    <t>4-23</t>
  </si>
  <si>
    <t>ハーブサロン</t>
    <phoneticPr fontId="2"/>
  </si>
  <si>
    <t>長尾四丁目集会所</t>
    <rPh sb="0" eb="2">
      <t>ナガオ</t>
    </rPh>
    <rPh sb="2" eb="5">
      <t>４チョウメ</t>
    </rPh>
    <rPh sb="5" eb="8">
      <t>シュウカイショ</t>
    </rPh>
    <phoneticPr fontId="2"/>
  </si>
  <si>
    <t>大正琴、茶話会、施設慰問</t>
    <rPh sb="0" eb="3">
      <t>タイショウゴト</t>
    </rPh>
    <rPh sb="4" eb="7">
      <t>サワカイ</t>
    </rPh>
    <rPh sb="8" eb="10">
      <t>シセツ</t>
    </rPh>
    <rPh sb="10" eb="12">
      <t>イモン</t>
    </rPh>
    <phoneticPr fontId="2"/>
  </si>
  <si>
    <t>4-24</t>
  </si>
  <si>
    <t>ピーチ会</t>
    <rPh sb="3" eb="4">
      <t>カイ</t>
    </rPh>
    <phoneticPr fontId="2"/>
  </si>
  <si>
    <t>茶話会、脳トレ、手芸、折り紙</t>
    <rPh sb="0" eb="3">
      <t>サワカイ</t>
    </rPh>
    <rPh sb="4" eb="5">
      <t>ノウ</t>
    </rPh>
    <rPh sb="8" eb="10">
      <t>シュゲイ</t>
    </rPh>
    <rPh sb="11" eb="12">
      <t>オ</t>
    </rPh>
    <rPh sb="13" eb="14">
      <t>ガミ</t>
    </rPh>
    <phoneticPr fontId="2"/>
  </si>
  <si>
    <t>4-25</t>
  </si>
  <si>
    <t>しなやかサロン</t>
    <phoneticPr fontId="2"/>
  </si>
  <si>
    <t>玉島西公民館</t>
    <rPh sb="0" eb="2">
      <t>タマシマ</t>
    </rPh>
    <rPh sb="2" eb="3">
      <t>ニシ</t>
    </rPh>
    <rPh sb="3" eb="6">
      <t>コウミンカン</t>
    </rPh>
    <phoneticPr fontId="2"/>
  </si>
  <si>
    <t>体操（ラジオ体操、元気じゃー体操など）、プラザ出前講座</t>
    <rPh sb="0" eb="2">
      <t>タイソウ</t>
    </rPh>
    <rPh sb="6" eb="8">
      <t>タイソウ</t>
    </rPh>
    <rPh sb="9" eb="11">
      <t>ゲンキ</t>
    </rPh>
    <rPh sb="14" eb="16">
      <t>タイソウ</t>
    </rPh>
    <rPh sb="23" eb="27">
      <t>デマエコウザ</t>
    </rPh>
    <phoneticPr fontId="2"/>
  </si>
  <si>
    <t>毎月第1･2･4</t>
    <rPh sb="0" eb="2">
      <t>マイツキ</t>
    </rPh>
    <rPh sb="2" eb="3">
      <t>ダイ</t>
    </rPh>
    <phoneticPr fontId="2"/>
  </si>
  <si>
    <t>4-26</t>
  </si>
  <si>
    <t>もも山ふれあいサロン</t>
    <rPh sb="2" eb="3">
      <t>ヤマ</t>
    </rPh>
    <phoneticPr fontId="2"/>
  </si>
  <si>
    <t>町内集会所</t>
    <rPh sb="2" eb="5">
      <t>シュウカイショ</t>
    </rPh>
    <phoneticPr fontId="2"/>
  </si>
  <si>
    <t>体操、茶話会</t>
    <rPh sb="0" eb="2">
      <t>タイソウ</t>
    </rPh>
    <rPh sb="3" eb="6">
      <t>サワカイ</t>
    </rPh>
    <phoneticPr fontId="2"/>
  </si>
  <si>
    <t>4-27</t>
  </si>
  <si>
    <t>泉谷なかよし会</t>
    <rPh sb="0" eb="2">
      <t>イズミヤ</t>
    </rPh>
    <rPh sb="6" eb="7">
      <t>カイ</t>
    </rPh>
    <phoneticPr fontId="2"/>
  </si>
  <si>
    <t>泉谷公民館</t>
    <rPh sb="0" eb="2">
      <t>イズミタニ</t>
    </rPh>
    <rPh sb="2" eb="5">
      <t>コウミンカン</t>
    </rPh>
    <phoneticPr fontId="2"/>
  </si>
  <si>
    <t>百歳体操、茶話会、ウクレレ、認知症予防</t>
    <rPh sb="0" eb="2">
      <t>ヒャクサイ</t>
    </rPh>
    <rPh sb="2" eb="4">
      <t>タイソウ</t>
    </rPh>
    <rPh sb="5" eb="8">
      <t>サワカイ</t>
    </rPh>
    <rPh sb="14" eb="17">
      <t>ニンチショウ</t>
    </rPh>
    <rPh sb="17" eb="19">
      <t>ヨボウ</t>
    </rPh>
    <phoneticPr fontId="2"/>
  </si>
  <si>
    <t>4-28</t>
  </si>
  <si>
    <t>平尾きらきらクラブ</t>
    <phoneticPr fontId="2"/>
  </si>
  <si>
    <t>平尾公会堂</t>
    <rPh sb="0" eb="2">
      <t>ヒラオ</t>
    </rPh>
    <rPh sb="2" eb="5">
      <t>コウカイドウ</t>
    </rPh>
    <phoneticPr fontId="2"/>
  </si>
  <si>
    <t>百歳体操、脳トレ、物作り、茶話会</t>
    <rPh sb="0" eb="2">
      <t>ヒャクサイ</t>
    </rPh>
    <rPh sb="2" eb="4">
      <t>タイソウ</t>
    </rPh>
    <rPh sb="5" eb="6">
      <t>ノウ</t>
    </rPh>
    <rPh sb="9" eb="11">
      <t>モノヅク</t>
    </rPh>
    <rPh sb="13" eb="16">
      <t>サワカイ</t>
    </rPh>
    <phoneticPr fontId="2"/>
  </si>
  <si>
    <t>4-29</t>
  </si>
  <si>
    <t>ステップジョイ</t>
    <phoneticPr fontId="2"/>
  </si>
  <si>
    <t>百歳体操、ラジオ体操、脳トレ</t>
    <rPh sb="0" eb="2">
      <t>ヒャクサイ</t>
    </rPh>
    <rPh sb="2" eb="4">
      <t>タイソウ</t>
    </rPh>
    <rPh sb="8" eb="10">
      <t>タイソウ</t>
    </rPh>
    <rPh sb="11" eb="12">
      <t>ノウ</t>
    </rPh>
    <phoneticPr fontId="2"/>
  </si>
  <si>
    <t>4-30</t>
  </si>
  <si>
    <t>本所にこにこサロン</t>
    <rPh sb="0" eb="2">
      <t>ホンジョ</t>
    </rPh>
    <phoneticPr fontId="2"/>
  </si>
  <si>
    <t>本所公会堂</t>
    <rPh sb="0" eb="2">
      <t>ホンジョ</t>
    </rPh>
    <rPh sb="2" eb="5">
      <t>コウカイドウ</t>
    </rPh>
    <phoneticPr fontId="2"/>
  </si>
  <si>
    <t>ラジオ体操、出前講座、脳トレ</t>
    <rPh sb="3" eb="5">
      <t>タイソウ</t>
    </rPh>
    <rPh sb="11" eb="12">
      <t>ノウ</t>
    </rPh>
    <phoneticPr fontId="2"/>
  </si>
  <si>
    <t>4-31</t>
  </si>
  <si>
    <t>南浦はなみずき</t>
    <rPh sb="0" eb="2">
      <t>ナンポ</t>
    </rPh>
    <phoneticPr fontId="2"/>
  </si>
  <si>
    <t>百歳体操、脳トレ、小物作り、料理・菓子作り</t>
    <rPh sb="0" eb="2">
      <t>ヒャクサイ</t>
    </rPh>
    <rPh sb="2" eb="4">
      <t>タイソウ</t>
    </rPh>
    <rPh sb="5" eb="6">
      <t>ノウ</t>
    </rPh>
    <rPh sb="9" eb="12">
      <t>コモノヅク</t>
    </rPh>
    <rPh sb="14" eb="16">
      <t>リョウリ</t>
    </rPh>
    <rPh sb="17" eb="20">
      <t>カシヅク</t>
    </rPh>
    <phoneticPr fontId="2"/>
  </si>
  <si>
    <t>4-32</t>
  </si>
  <si>
    <t>箱部ふれあいサロン</t>
    <rPh sb="0" eb="1">
      <t>ハコ</t>
    </rPh>
    <rPh sb="1" eb="2">
      <t>ベ</t>
    </rPh>
    <phoneticPr fontId="2"/>
  </si>
  <si>
    <t>箱部公会堂</t>
    <rPh sb="0" eb="1">
      <t>ハコ</t>
    </rPh>
    <rPh sb="1" eb="2">
      <t>ベ</t>
    </rPh>
    <phoneticPr fontId="2"/>
  </si>
  <si>
    <t>百歳体操、脳トレ、ゲーム</t>
    <rPh sb="0" eb="2">
      <t>ヒャクサイ</t>
    </rPh>
    <rPh sb="2" eb="4">
      <t>タイソウ</t>
    </rPh>
    <rPh sb="5" eb="6">
      <t>ノウ</t>
    </rPh>
    <phoneticPr fontId="2"/>
  </si>
  <si>
    <t>4-33</t>
  </si>
  <si>
    <t>永楽健康クラブ</t>
    <rPh sb="0" eb="2">
      <t>エイラク</t>
    </rPh>
    <rPh sb="2" eb="4">
      <t>ケンコウ</t>
    </rPh>
    <phoneticPr fontId="2"/>
  </si>
  <si>
    <t>永楽町北集会所</t>
    <rPh sb="0" eb="2">
      <t>エイラク</t>
    </rPh>
    <rPh sb="2" eb="3">
      <t>マチ</t>
    </rPh>
    <rPh sb="3" eb="4">
      <t>キタ</t>
    </rPh>
    <rPh sb="4" eb="6">
      <t>シュウカイ</t>
    </rPh>
    <rPh sb="6" eb="7">
      <t>ジョ</t>
    </rPh>
    <phoneticPr fontId="2"/>
  </si>
  <si>
    <t>体操（百歳体操、棒、ボール、タオル）、ゲーム、出前講座</t>
    <rPh sb="0" eb="2">
      <t>タイソウ</t>
    </rPh>
    <rPh sb="3" eb="5">
      <t>ヒャクサイ</t>
    </rPh>
    <rPh sb="5" eb="7">
      <t>タイソウ</t>
    </rPh>
    <rPh sb="8" eb="9">
      <t>ボウ</t>
    </rPh>
    <rPh sb="23" eb="25">
      <t>デマエ</t>
    </rPh>
    <rPh sb="25" eb="27">
      <t>コウザ</t>
    </rPh>
    <phoneticPr fontId="2"/>
  </si>
  <si>
    <t>4-34</t>
  </si>
  <si>
    <t>みなとサロン</t>
    <phoneticPr fontId="2"/>
  </si>
  <si>
    <t>4-35</t>
  </si>
  <si>
    <t>なんぽ虹いろの会</t>
    <rPh sb="3" eb="4">
      <t>ニジ</t>
    </rPh>
    <rPh sb="7" eb="8">
      <t>カイ</t>
    </rPh>
    <phoneticPr fontId="2"/>
  </si>
  <si>
    <t>南浦小学校西校舎</t>
    <rPh sb="0" eb="1">
      <t>ミナミ</t>
    </rPh>
    <rPh sb="1" eb="2">
      <t>ウラ</t>
    </rPh>
    <rPh sb="2" eb="5">
      <t>ショウガッコウ</t>
    </rPh>
    <rPh sb="5" eb="6">
      <t>ニシ</t>
    </rPh>
    <rPh sb="6" eb="8">
      <t>コウシャ</t>
    </rPh>
    <phoneticPr fontId="2"/>
  </si>
  <si>
    <t>ハンドベル、バルーンアート、情報交換（茶話会）</t>
    <rPh sb="14" eb="18">
      <t>ジョウホウコウカン</t>
    </rPh>
    <rPh sb="19" eb="22">
      <t>サワカイ</t>
    </rPh>
    <phoneticPr fontId="2"/>
  </si>
  <si>
    <t>4-36</t>
  </si>
  <si>
    <t>なんぽオーシャンくらぶ</t>
    <phoneticPr fontId="2"/>
  </si>
  <si>
    <t>体操（百歳体操）、季節の行事、脳トレ</t>
    <rPh sb="0" eb="2">
      <t>タイソウ</t>
    </rPh>
    <rPh sb="3" eb="7">
      <t>ヒャクサイタイソウ</t>
    </rPh>
    <rPh sb="9" eb="11">
      <t>キセツ</t>
    </rPh>
    <rPh sb="12" eb="14">
      <t>ギョウジ</t>
    </rPh>
    <rPh sb="15" eb="16">
      <t>ノウ</t>
    </rPh>
    <phoneticPr fontId="2"/>
  </si>
  <si>
    <t>4-37</t>
  </si>
  <si>
    <t>中山ニコニコクラブ</t>
    <phoneticPr fontId="2"/>
  </si>
  <si>
    <t>中山公会堂</t>
    <phoneticPr fontId="2"/>
  </si>
  <si>
    <t>将棋、囲碁、麻雀、茶話会</t>
    <rPh sb="3" eb="5">
      <t>イゴ</t>
    </rPh>
    <rPh sb="6" eb="8">
      <t>マージャン</t>
    </rPh>
    <rPh sb="9" eb="12">
      <t>サワカイ</t>
    </rPh>
    <phoneticPr fontId="2"/>
  </si>
  <si>
    <t>4-38</t>
  </si>
  <si>
    <t>茶道藪の内流のつどい</t>
    <phoneticPr fontId="2"/>
  </si>
  <si>
    <t>北迫公会堂</t>
    <rPh sb="0" eb="1">
      <t>キタ</t>
    </rPh>
    <rPh sb="1" eb="2">
      <t>サコ</t>
    </rPh>
    <rPh sb="2" eb="5">
      <t>コウカイドウ</t>
    </rPh>
    <phoneticPr fontId="2"/>
  </si>
  <si>
    <t>茶道、茶話会</t>
    <rPh sb="0" eb="2">
      <t>サドウ</t>
    </rPh>
    <rPh sb="3" eb="6">
      <t>サワカイ</t>
    </rPh>
    <phoneticPr fontId="2"/>
  </si>
  <si>
    <t>4-39</t>
  </si>
  <si>
    <t>水玉ふれあいサロン</t>
    <rPh sb="0" eb="2">
      <t>ミズタマ</t>
    </rPh>
    <phoneticPr fontId="2"/>
  </si>
  <si>
    <t>上成ふれあいの家</t>
    <rPh sb="0" eb="2">
      <t>ウワナリ</t>
    </rPh>
    <rPh sb="7" eb="8">
      <t>イエ</t>
    </rPh>
    <phoneticPr fontId="2"/>
  </si>
  <si>
    <t>コーラス、茶話会</t>
    <rPh sb="5" eb="8">
      <t>サワカイ</t>
    </rPh>
    <phoneticPr fontId="2"/>
  </si>
  <si>
    <t>4-40</t>
  </si>
  <si>
    <t>勇崎</t>
    <rPh sb="0" eb="2">
      <t>ユウサキ</t>
    </rPh>
    <phoneticPr fontId="2"/>
  </si>
  <si>
    <t>サロンなごみ</t>
    <phoneticPr fontId="2"/>
  </si>
  <si>
    <t>折り紙、体操、茶話会</t>
    <rPh sb="0" eb="1">
      <t>オ</t>
    </rPh>
    <rPh sb="2" eb="3">
      <t>ガミ</t>
    </rPh>
    <rPh sb="4" eb="6">
      <t>タイソウ</t>
    </rPh>
    <rPh sb="7" eb="10">
      <t>サワカイ</t>
    </rPh>
    <phoneticPr fontId="2"/>
  </si>
  <si>
    <t>4-41</t>
  </si>
  <si>
    <t>フレッシュしゃんこら</t>
    <phoneticPr fontId="2"/>
  </si>
  <si>
    <t>百歳体操、季節の行事、茶話会</t>
    <rPh sb="5" eb="7">
      <t>キセツ</t>
    </rPh>
    <rPh sb="8" eb="10">
      <t>ギョウジ</t>
    </rPh>
    <rPh sb="11" eb="14">
      <t>サワカイ</t>
    </rPh>
    <phoneticPr fontId="2"/>
  </si>
  <si>
    <t>4-42</t>
  </si>
  <si>
    <t>ちょこっと亭</t>
    <rPh sb="5" eb="6">
      <t>テイ</t>
    </rPh>
    <phoneticPr fontId="2"/>
  </si>
  <si>
    <t>認知症予防、脳トレ、手芸、茶話会、園芸</t>
    <rPh sb="0" eb="3">
      <t>ニンチショウ</t>
    </rPh>
    <rPh sb="3" eb="5">
      <t>ヨボウ</t>
    </rPh>
    <rPh sb="6" eb="7">
      <t>ノウ</t>
    </rPh>
    <rPh sb="10" eb="12">
      <t>シュゲイ</t>
    </rPh>
    <rPh sb="13" eb="16">
      <t>サワカイ</t>
    </rPh>
    <rPh sb="17" eb="19">
      <t>エンゲイ</t>
    </rPh>
    <phoneticPr fontId="2"/>
  </si>
  <si>
    <t>毎月第4（最終）</t>
    <rPh sb="0" eb="2">
      <t>マイツキ</t>
    </rPh>
    <rPh sb="2" eb="3">
      <t>ダイ</t>
    </rPh>
    <rPh sb="5" eb="7">
      <t>サイシュウ</t>
    </rPh>
    <phoneticPr fontId="2"/>
  </si>
  <si>
    <t>4-43</t>
  </si>
  <si>
    <t>新倉敷駅前</t>
    <rPh sb="0" eb="5">
      <t>シンクラシキエキマエ</t>
    </rPh>
    <phoneticPr fontId="2"/>
  </si>
  <si>
    <t>しんくら令和会</t>
    <rPh sb="4" eb="6">
      <t>レイワ</t>
    </rPh>
    <rPh sb="6" eb="7">
      <t>カイ</t>
    </rPh>
    <phoneticPr fontId="2"/>
  </si>
  <si>
    <t>新倉敷駅前集会所</t>
    <rPh sb="0" eb="3">
      <t>シンクラシキ</t>
    </rPh>
    <rPh sb="3" eb="5">
      <t>エキマエ</t>
    </rPh>
    <rPh sb="5" eb="8">
      <t>シュウカイショ</t>
    </rPh>
    <phoneticPr fontId="2"/>
  </si>
  <si>
    <t>体操（元気じゃー体操）、レクリエーション（ニュースポーツ）、脳トレ、茶話会</t>
    <rPh sb="0" eb="2">
      <t>タイソウ</t>
    </rPh>
    <rPh sb="3" eb="5">
      <t>ゲンキ</t>
    </rPh>
    <rPh sb="8" eb="10">
      <t>タイソウ</t>
    </rPh>
    <rPh sb="30" eb="31">
      <t>ノウ</t>
    </rPh>
    <rPh sb="34" eb="37">
      <t>サワカイ</t>
    </rPh>
    <phoneticPr fontId="2"/>
  </si>
  <si>
    <t>4-44</t>
  </si>
  <si>
    <t>癒されヨガ</t>
    <rPh sb="0" eb="1">
      <t>イヤ</t>
    </rPh>
    <phoneticPr fontId="2"/>
  </si>
  <si>
    <t>天理教善和分教会</t>
    <rPh sb="0" eb="3">
      <t>テンリキョウ</t>
    </rPh>
    <rPh sb="3" eb="4">
      <t>ゼン</t>
    </rPh>
    <rPh sb="4" eb="5">
      <t>カズ</t>
    </rPh>
    <rPh sb="5" eb="8">
      <t>ブンキョウカイ</t>
    </rPh>
    <phoneticPr fontId="2"/>
  </si>
  <si>
    <t>ヨガ、ストレッチ</t>
    <phoneticPr fontId="2"/>
  </si>
  <si>
    <t>4-45</t>
  </si>
  <si>
    <t>ピーチ・ピチサロン</t>
    <phoneticPr fontId="2"/>
  </si>
  <si>
    <t>オカリナ、歌、百歳体操</t>
    <rPh sb="5" eb="6">
      <t>ウタ</t>
    </rPh>
    <rPh sb="7" eb="11">
      <t>ヒャクサイタイソウ</t>
    </rPh>
    <phoneticPr fontId="2"/>
  </si>
  <si>
    <t>毎月第1･2･3</t>
    <rPh sb="0" eb="2">
      <t>マイツキ</t>
    </rPh>
    <rPh sb="2" eb="3">
      <t>ダイ</t>
    </rPh>
    <phoneticPr fontId="2"/>
  </si>
  <si>
    <t>4-46</t>
  </si>
  <si>
    <t>たまさろん</t>
    <phoneticPr fontId="2"/>
  </si>
  <si>
    <t>TAMAYA　TAMASHIMA</t>
    <phoneticPr fontId="2"/>
  </si>
  <si>
    <t>健康体操、調理・会食、茶話会</t>
    <rPh sb="0" eb="2">
      <t>ケンコウ</t>
    </rPh>
    <rPh sb="5" eb="7">
      <t>チョウリ</t>
    </rPh>
    <rPh sb="8" eb="10">
      <t>カイショク</t>
    </rPh>
    <rPh sb="11" eb="14">
      <t>サワカイ</t>
    </rPh>
    <phoneticPr fontId="2"/>
  </si>
  <si>
    <t>4-47</t>
  </si>
  <si>
    <t>小町倶楽部</t>
    <rPh sb="0" eb="2">
      <t>コマチ</t>
    </rPh>
    <rPh sb="2" eb="5">
      <t>クラブ</t>
    </rPh>
    <phoneticPr fontId="2"/>
  </si>
  <si>
    <t>百人一首、茶話会（茶道）</t>
    <rPh sb="0" eb="4">
      <t>ヒャクニンイッシュ</t>
    </rPh>
    <rPh sb="5" eb="8">
      <t>サワカイ</t>
    </rPh>
    <rPh sb="9" eb="11">
      <t>サドウ</t>
    </rPh>
    <phoneticPr fontId="2"/>
  </si>
  <si>
    <t>4-48</t>
  </si>
  <si>
    <t>カラオケを楽しむ会</t>
    <rPh sb="5" eb="6">
      <t>タノ</t>
    </rPh>
    <rPh sb="8" eb="9">
      <t>カイ</t>
    </rPh>
    <phoneticPr fontId="2"/>
  </si>
  <si>
    <t>黒崎憩の家</t>
    <rPh sb="0" eb="2">
      <t>クロサキ</t>
    </rPh>
    <rPh sb="2" eb="3">
      <t>イコイ</t>
    </rPh>
    <rPh sb="4" eb="5">
      <t>イエ</t>
    </rPh>
    <phoneticPr fontId="2"/>
  </si>
  <si>
    <t>カラオケ、茶話会、出前講座、体操</t>
    <rPh sb="5" eb="8">
      <t>サワカイ</t>
    </rPh>
    <rPh sb="9" eb="13">
      <t>デマエコウザ</t>
    </rPh>
    <rPh sb="14" eb="16">
      <t>タイソウ</t>
    </rPh>
    <phoneticPr fontId="2"/>
  </si>
  <si>
    <t>毎月第3土</t>
    <rPh sb="0" eb="2">
      <t>マイツキ</t>
    </rPh>
    <rPh sb="2" eb="3">
      <t>ダイ</t>
    </rPh>
    <rPh sb="4" eb="5">
      <t>ド</t>
    </rPh>
    <phoneticPr fontId="2"/>
  </si>
  <si>
    <t>4-49</t>
  </si>
  <si>
    <t>サロン玉島なでしこ</t>
    <rPh sb="3" eb="5">
      <t>タマシマ</t>
    </rPh>
    <phoneticPr fontId="2"/>
  </si>
  <si>
    <t>柏台集会所</t>
    <phoneticPr fontId="2"/>
  </si>
  <si>
    <t>手芸、茶話会、認知症予防</t>
    <rPh sb="3" eb="6">
      <t>サワカイ</t>
    </rPh>
    <rPh sb="7" eb="12">
      <t>ニンチショウヨボウ</t>
    </rPh>
    <phoneticPr fontId="2"/>
  </si>
  <si>
    <t>4-50</t>
  </si>
  <si>
    <t>万華鏡</t>
    <rPh sb="0" eb="3">
      <t>マンゲキョウ</t>
    </rPh>
    <phoneticPr fontId="2"/>
  </si>
  <si>
    <t>川崎公会堂</t>
    <rPh sb="0" eb="2">
      <t>カワサキ</t>
    </rPh>
    <rPh sb="2" eb="5">
      <t>コウカイドウ</t>
    </rPh>
    <phoneticPr fontId="2"/>
  </si>
  <si>
    <t>茶話会、調理・会食、ホウ酸団子づくり</t>
    <rPh sb="0" eb="3">
      <t>サワカイ</t>
    </rPh>
    <rPh sb="4" eb="6">
      <t>チョウリ</t>
    </rPh>
    <rPh sb="7" eb="9">
      <t>カイショク</t>
    </rPh>
    <rPh sb="12" eb="13">
      <t>サン</t>
    </rPh>
    <rPh sb="13" eb="15">
      <t>ダンゴ</t>
    </rPh>
    <phoneticPr fontId="2"/>
  </si>
  <si>
    <t>4-51</t>
  </si>
  <si>
    <t>ふれあい皐月会</t>
    <rPh sb="4" eb="6">
      <t>サツキ</t>
    </rPh>
    <rPh sb="6" eb="7">
      <t>カイ</t>
    </rPh>
    <phoneticPr fontId="2"/>
  </si>
  <si>
    <t>黒崎憩の家</t>
    <rPh sb="0" eb="2">
      <t>クロサキ</t>
    </rPh>
    <rPh sb="2" eb="3">
      <t>イコ</t>
    </rPh>
    <rPh sb="4" eb="5">
      <t>イエ</t>
    </rPh>
    <phoneticPr fontId="2"/>
  </si>
  <si>
    <t>健康マージャン</t>
    <rPh sb="0" eb="2">
      <t>ケンコウ</t>
    </rPh>
    <phoneticPr fontId="2"/>
  </si>
  <si>
    <t>4-52</t>
  </si>
  <si>
    <t>手芸クラブ</t>
    <rPh sb="0" eb="2">
      <t>シュゲイ</t>
    </rPh>
    <phoneticPr fontId="2"/>
  </si>
  <si>
    <t>手芸、手描き友禅、季節の小物作り</t>
    <rPh sb="0" eb="2">
      <t>シュゲイ</t>
    </rPh>
    <rPh sb="3" eb="5">
      <t>テガ</t>
    </rPh>
    <rPh sb="6" eb="8">
      <t>ユウゼン</t>
    </rPh>
    <rPh sb="9" eb="11">
      <t>キセツ</t>
    </rPh>
    <rPh sb="12" eb="14">
      <t>コモノ</t>
    </rPh>
    <rPh sb="14" eb="15">
      <t>ヅク</t>
    </rPh>
    <phoneticPr fontId="2"/>
  </si>
  <si>
    <t>4-53</t>
  </si>
  <si>
    <t>ハネツキ柏島</t>
    <rPh sb="4" eb="6">
      <t>カシワジマ</t>
    </rPh>
    <phoneticPr fontId="2"/>
  </si>
  <si>
    <t>柏島小学校体育館</t>
    <rPh sb="0" eb="5">
      <t>カシワジマショウガッコウ</t>
    </rPh>
    <rPh sb="5" eb="8">
      <t>タイイクカン</t>
    </rPh>
    <phoneticPr fontId="2"/>
  </si>
  <si>
    <t>体操（バトミントン）、茶話会</t>
    <rPh sb="0" eb="2">
      <t>タイソウ</t>
    </rPh>
    <rPh sb="11" eb="14">
      <t>サワカイ</t>
    </rPh>
    <phoneticPr fontId="2"/>
  </si>
  <si>
    <t>5-1</t>
  </si>
  <si>
    <t>船穂</t>
    <rPh sb="0" eb="2">
      <t>フナオ</t>
    </rPh>
    <phoneticPr fontId="2"/>
  </si>
  <si>
    <t>元組・鳥向サロン</t>
    <phoneticPr fontId="2"/>
  </si>
  <si>
    <t>下鳥向コミュニティハウス</t>
  </si>
  <si>
    <t>ラジオ体操、脳トレ、ゲーム、茶話会、季節の小物づくり</t>
    <rPh sb="3" eb="5">
      <t>タイソウ</t>
    </rPh>
    <rPh sb="6" eb="7">
      <t>ノウ</t>
    </rPh>
    <rPh sb="14" eb="17">
      <t>サワカイ</t>
    </rPh>
    <rPh sb="18" eb="20">
      <t>キセツ</t>
    </rPh>
    <rPh sb="21" eb="23">
      <t>コモノ</t>
    </rPh>
    <phoneticPr fontId="2"/>
  </si>
  <si>
    <t>5-2</t>
  </si>
  <si>
    <t>沖・水門サロン</t>
  </si>
  <si>
    <t>水門コミュニティハウス</t>
    <phoneticPr fontId="2"/>
  </si>
  <si>
    <t>ラジオ体操、転倒予防教室、脳トレ</t>
    <rPh sb="3" eb="5">
      <t>タイソウ</t>
    </rPh>
    <rPh sb="6" eb="12">
      <t>テントウヨボウキョウシツ</t>
    </rPh>
    <rPh sb="13" eb="14">
      <t>ノウ</t>
    </rPh>
    <phoneticPr fontId="2"/>
  </si>
  <si>
    <t>5-3</t>
  </si>
  <si>
    <t>大舟尾サロン</t>
  </si>
  <si>
    <t>ラジオ体操、ゲーム、茶話会</t>
    <rPh sb="3" eb="5">
      <t>タイソウ</t>
    </rPh>
    <rPh sb="10" eb="13">
      <t>サワカイ</t>
    </rPh>
    <phoneticPr fontId="2"/>
  </si>
  <si>
    <t>5-4</t>
  </si>
  <si>
    <t>一之丁サロン</t>
    <phoneticPr fontId="2"/>
  </si>
  <si>
    <t>一之丁公会堂</t>
    <phoneticPr fontId="2"/>
  </si>
  <si>
    <t>ラジオ体操、レクリエーション（ゲーム、脳トレ）、茶話会</t>
    <rPh sb="3" eb="5">
      <t>タイソウ</t>
    </rPh>
    <rPh sb="19" eb="20">
      <t>ノウ</t>
    </rPh>
    <rPh sb="24" eb="27">
      <t>サワカイ</t>
    </rPh>
    <phoneticPr fontId="2"/>
  </si>
  <si>
    <t>5-6</t>
  </si>
  <si>
    <t>北公民館サロン</t>
  </si>
  <si>
    <t>ラジオ体操、出前講座、調理・会食</t>
    <rPh sb="3" eb="5">
      <t>タイソウ</t>
    </rPh>
    <rPh sb="6" eb="10">
      <t>デマエコウザ</t>
    </rPh>
    <rPh sb="11" eb="13">
      <t>チョウリ</t>
    </rPh>
    <rPh sb="14" eb="16">
      <t>カイショク</t>
    </rPh>
    <phoneticPr fontId="2"/>
  </si>
  <si>
    <t>5-7</t>
  </si>
  <si>
    <t>柳井原</t>
    <rPh sb="0" eb="3">
      <t>ヤナイバラ</t>
    </rPh>
    <phoneticPr fontId="2"/>
  </si>
  <si>
    <t>柳井原・堅盤谷サロン</t>
    <rPh sb="0" eb="7">
      <t>ヤナイバラ・カキワダニ</t>
    </rPh>
    <phoneticPr fontId="2"/>
  </si>
  <si>
    <t>柳井原地区水防センター</t>
    <rPh sb="3" eb="5">
      <t>チク</t>
    </rPh>
    <rPh sb="5" eb="7">
      <t>スイボウ</t>
    </rPh>
    <phoneticPr fontId="2"/>
  </si>
  <si>
    <t>ラジオ体操、脳トレ・ゲーム・小物作り、茶話会</t>
    <rPh sb="3" eb="5">
      <t>タイソウ</t>
    </rPh>
    <rPh sb="6" eb="7">
      <t>ノウ</t>
    </rPh>
    <rPh sb="14" eb="17">
      <t>コモノヅク</t>
    </rPh>
    <rPh sb="19" eb="22">
      <t>サワカイ</t>
    </rPh>
    <phoneticPr fontId="2"/>
  </si>
  <si>
    <t>5-8</t>
  </si>
  <si>
    <t>船穂</t>
  </si>
  <si>
    <t>医療生協おしゃべりカフェ</t>
    <rPh sb="0" eb="2">
      <t>イリョウ</t>
    </rPh>
    <rPh sb="2" eb="4">
      <t>セイキョウ</t>
    </rPh>
    <phoneticPr fontId="2"/>
  </si>
  <si>
    <t>船穂憩の家</t>
    <rPh sb="0" eb="2">
      <t>フナオ</t>
    </rPh>
    <rPh sb="2" eb="3">
      <t>イコ</t>
    </rPh>
    <rPh sb="4" eb="5">
      <t>イエ</t>
    </rPh>
    <phoneticPr fontId="2"/>
  </si>
  <si>
    <t>ゲーム、脳トレ、体操</t>
    <rPh sb="4" eb="5">
      <t>ノウ</t>
    </rPh>
    <rPh sb="8" eb="10">
      <t>タイソウ</t>
    </rPh>
    <phoneticPr fontId="2"/>
  </si>
  <si>
    <t>6-1</t>
  </si>
  <si>
    <t>真備</t>
    <rPh sb="0" eb="2">
      <t>マビ</t>
    </rPh>
    <phoneticPr fontId="2"/>
  </si>
  <si>
    <t>有井</t>
    <rPh sb="0" eb="2">
      <t>アリイ</t>
    </rPh>
    <phoneticPr fontId="2"/>
  </si>
  <si>
    <t>上有井いきいきサロン</t>
    <phoneticPr fontId="2"/>
  </si>
  <si>
    <t>上有井公民館</t>
    <rPh sb="3" eb="6">
      <t>コウミンカン</t>
    </rPh>
    <phoneticPr fontId="2"/>
  </si>
  <si>
    <t>脳トレ、レクリエーション、体操、茶話会</t>
    <rPh sb="13" eb="15">
      <t>タイソウ</t>
    </rPh>
    <rPh sb="16" eb="19">
      <t>サワカイ</t>
    </rPh>
    <phoneticPr fontId="2"/>
  </si>
  <si>
    <t>6-2</t>
  </si>
  <si>
    <t>真備</t>
  </si>
  <si>
    <t>市場</t>
    <rPh sb="0" eb="2">
      <t>イチバ</t>
    </rPh>
    <phoneticPr fontId="2"/>
  </si>
  <si>
    <t>いきいきサロン平山</t>
  </si>
  <si>
    <t>卓球、体操（ストレッチ）、茶話会</t>
    <rPh sb="0" eb="2">
      <t>タッキュウ</t>
    </rPh>
    <rPh sb="13" eb="16">
      <t>サワカイ</t>
    </rPh>
    <phoneticPr fontId="2"/>
  </si>
  <si>
    <t>6-3</t>
  </si>
  <si>
    <t>箭田</t>
    <rPh sb="0" eb="2">
      <t>ヤタ</t>
    </rPh>
    <phoneticPr fontId="2"/>
  </si>
  <si>
    <t>土師谷クラブ</t>
  </si>
  <si>
    <t>真備公民館</t>
    <rPh sb="0" eb="2">
      <t>マビ</t>
    </rPh>
    <rPh sb="2" eb="5">
      <t>コウミンカン</t>
    </rPh>
    <phoneticPr fontId="2"/>
  </si>
  <si>
    <t>調理・会食、茶話会</t>
    <rPh sb="6" eb="9">
      <t>サワカイ</t>
    </rPh>
    <phoneticPr fontId="2"/>
  </si>
  <si>
    <t>6-4</t>
  </si>
  <si>
    <t>辻田</t>
    <rPh sb="0" eb="2">
      <t>ツジタ</t>
    </rPh>
    <phoneticPr fontId="2"/>
  </si>
  <si>
    <t>はつらつ蒲池サロン</t>
    <rPh sb="4" eb="6">
      <t>カマチ</t>
    </rPh>
    <phoneticPr fontId="2"/>
  </si>
  <si>
    <t>真備公民館辻田分館、団地内</t>
    <rPh sb="0" eb="5">
      <t>マビコウミンカン</t>
    </rPh>
    <rPh sb="5" eb="7">
      <t>ツジタ</t>
    </rPh>
    <rPh sb="7" eb="9">
      <t>ブンカン</t>
    </rPh>
    <phoneticPr fontId="2"/>
  </si>
  <si>
    <t>調理・会食、体操、茶話会、脳トレ・歌</t>
    <rPh sb="6" eb="8">
      <t>タイソウ</t>
    </rPh>
    <rPh sb="9" eb="12">
      <t>サワカイ</t>
    </rPh>
    <rPh sb="13" eb="14">
      <t>ノウ</t>
    </rPh>
    <rPh sb="17" eb="18">
      <t>ウタ</t>
    </rPh>
    <phoneticPr fontId="2"/>
  </si>
  <si>
    <t>6-5</t>
  </si>
  <si>
    <t>川辺</t>
    <rPh sb="0" eb="2">
      <t>カワベ</t>
    </rPh>
    <phoneticPr fontId="2"/>
  </si>
  <si>
    <t>かわべ小地域支援の会</t>
    <rPh sb="3" eb="4">
      <t>ショウ</t>
    </rPh>
    <rPh sb="4" eb="6">
      <t>チイキ</t>
    </rPh>
    <rPh sb="6" eb="8">
      <t>シエン</t>
    </rPh>
    <rPh sb="9" eb="10">
      <t>カイ</t>
    </rPh>
    <phoneticPr fontId="2"/>
  </si>
  <si>
    <t>まびいきいきプラザ</t>
    <phoneticPr fontId="2"/>
  </si>
  <si>
    <t>調理・会食、ハツラツ体操、フレイル予防講座</t>
    <rPh sb="10" eb="12">
      <t>タイソウ</t>
    </rPh>
    <rPh sb="17" eb="19">
      <t>ヨボウ</t>
    </rPh>
    <rPh sb="19" eb="21">
      <t>コウザ</t>
    </rPh>
    <phoneticPr fontId="2"/>
  </si>
  <si>
    <t>6-6</t>
  </si>
  <si>
    <t>妹</t>
    <rPh sb="0" eb="1">
      <t>セ</t>
    </rPh>
    <phoneticPr fontId="2"/>
  </si>
  <si>
    <t>妹山・川原谷女子会</t>
    <rPh sb="0" eb="1">
      <t>イモウト</t>
    </rPh>
    <rPh sb="1" eb="2">
      <t>ヤマ</t>
    </rPh>
    <rPh sb="3" eb="6">
      <t>カワハラタニ</t>
    </rPh>
    <rPh sb="6" eb="8">
      <t>ジョシ</t>
    </rPh>
    <rPh sb="8" eb="9">
      <t>カイ</t>
    </rPh>
    <phoneticPr fontId="2"/>
  </si>
  <si>
    <t>歌・合奏、フラワーアレンジメント、健康教室、茶話会</t>
    <rPh sb="0" eb="1">
      <t>ウタ</t>
    </rPh>
    <rPh sb="2" eb="4">
      <t>ガッソウ</t>
    </rPh>
    <phoneticPr fontId="2"/>
  </si>
  <si>
    <t>6-7</t>
  </si>
  <si>
    <t>尾崎</t>
    <rPh sb="0" eb="2">
      <t>オザキ</t>
    </rPh>
    <phoneticPr fontId="2"/>
  </si>
  <si>
    <t>ひまわりサロン</t>
    <phoneticPr fontId="2"/>
  </si>
  <si>
    <t>黒宮団地集会所</t>
    <rPh sb="0" eb="2">
      <t>クロミヤ</t>
    </rPh>
    <rPh sb="2" eb="4">
      <t>ダンチ</t>
    </rPh>
    <rPh sb="4" eb="6">
      <t>シュウカイ</t>
    </rPh>
    <rPh sb="6" eb="7">
      <t>ジョ</t>
    </rPh>
    <phoneticPr fontId="2"/>
  </si>
  <si>
    <t>茶話会、寄せ植え、調理</t>
    <rPh sb="0" eb="3">
      <t>サワカイ</t>
    </rPh>
    <rPh sb="4" eb="5">
      <t>ヨ</t>
    </rPh>
    <rPh sb="6" eb="7">
      <t>ウ</t>
    </rPh>
    <rPh sb="9" eb="11">
      <t>チョウリ</t>
    </rPh>
    <phoneticPr fontId="2"/>
  </si>
  <si>
    <t>6-8</t>
  </si>
  <si>
    <t>タケノコサロン</t>
    <phoneticPr fontId="2"/>
  </si>
  <si>
    <t>真備公民館箭田分館</t>
    <rPh sb="0" eb="2">
      <t>マビ</t>
    </rPh>
    <rPh sb="5" eb="7">
      <t>ヤタ</t>
    </rPh>
    <rPh sb="7" eb="9">
      <t>ブンカン</t>
    </rPh>
    <phoneticPr fontId="2"/>
  </si>
  <si>
    <t>百歳体操、かみかみ体操、茶話会</t>
    <rPh sb="0" eb="2">
      <t>ヒャクサイ</t>
    </rPh>
    <rPh sb="9" eb="11">
      <t>タイソウ</t>
    </rPh>
    <phoneticPr fontId="2"/>
  </si>
  <si>
    <t>6-9</t>
  </si>
  <si>
    <t>マレットサロン</t>
    <phoneticPr fontId="2"/>
  </si>
  <si>
    <t>小田川河川敷</t>
    <rPh sb="0" eb="3">
      <t>オダガワ</t>
    </rPh>
    <rPh sb="3" eb="6">
      <t>カセンジキ</t>
    </rPh>
    <phoneticPr fontId="2"/>
  </si>
  <si>
    <t>マレットゴルフ、草刈り（ゴルフ場の整備）</t>
    <rPh sb="8" eb="10">
      <t>クサカリ</t>
    </rPh>
    <rPh sb="15" eb="16">
      <t>ジョウ</t>
    </rPh>
    <rPh sb="17" eb="19">
      <t>セイビ</t>
    </rPh>
    <phoneticPr fontId="2"/>
  </si>
  <si>
    <t>日･金</t>
    <rPh sb="0" eb="1">
      <t>ニチ</t>
    </rPh>
    <rPh sb="2" eb="3">
      <t>キン</t>
    </rPh>
    <phoneticPr fontId="2"/>
  </si>
  <si>
    <t>6-10</t>
  </si>
  <si>
    <t>岡田</t>
    <rPh sb="0" eb="2">
      <t>オカダ</t>
    </rPh>
    <phoneticPr fontId="2"/>
  </si>
  <si>
    <t>サロン新町南</t>
    <rPh sb="3" eb="5">
      <t>シンマチ</t>
    </rPh>
    <rPh sb="5" eb="6">
      <t>ミナミ</t>
    </rPh>
    <phoneticPr fontId="2"/>
  </si>
  <si>
    <t>新町南集会所</t>
    <rPh sb="0" eb="3">
      <t>シンマチミナミ</t>
    </rPh>
    <rPh sb="3" eb="6">
      <t>シュウカイショ</t>
    </rPh>
    <phoneticPr fontId="2"/>
  </si>
  <si>
    <t>ラジオ体操、茶話会、調理・会食</t>
    <rPh sb="3" eb="5">
      <t>タイソウ</t>
    </rPh>
    <rPh sb="6" eb="9">
      <t>サワカイ</t>
    </rPh>
    <rPh sb="10" eb="12">
      <t>チョウリ</t>
    </rPh>
    <rPh sb="13" eb="15">
      <t>カイショク</t>
    </rPh>
    <phoneticPr fontId="2"/>
  </si>
  <si>
    <t>6-11</t>
  </si>
  <si>
    <t>薗運動グループ</t>
    <rPh sb="0" eb="1">
      <t>ソノ</t>
    </rPh>
    <rPh sb="1" eb="3">
      <t>ウンドウ</t>
    </rPh>
    <phoneticPr fontId="2"/>
  </si>
  <si>
    <t>真備公民館薗分館</t>
    <rPh sb="0" eb="2">
      <t>マビ</t>
    </rPh>
    <rPh sb="2" eb="5">
      <t>コウミンカン</t>
    </rPh>
    <rPh sb="5" eb="6">
      <t>ソノ</t>
    </rPh>
    <rPh sb="6" eb="8">
      <t>ブンカン</t>
    </rPh>
    <phoneticPr fontId="2"/>
  </si>
  <si>
    <t>元気じゃー体操、百歳体操、脳トレ、出前講座</t>
    <rPh sb="0" eb="2">
      <t>ゲンキ</t>
    </rPh>
    <rPh sb="5" eb="7">
      <t>タイソウ</t>
    </rPh>
    <rPh sb="8" eb="10">
      <t>ヒャクサイ</t>
    </rPh>
    <rPh sb="10" eb="12">
      <t>タイソウ</t>
    </rPh>
    <rPh sb="13" eb="14">
      <t>ノウ</t>
    </rPh>
    <rPh sb="17" eb="21">
      <t>デマエコウザ</t>
    </rPh>
    <phoneticPr fontId="2"/>
  </si>
  <si>
    <t>6-12</t>
  </si>
  <si>
    <t>遠田ほっこり会</t>
    <rPh sb="0" eb="2">
      <t>トオダ</t>
    </rPh>
    <rPh sb="6" eb="7">
      <t>カイ</t>
    </rPh>
    <phoneticPr fontId="2"/>
  </si>
  <si>
    <t>メインセンター遠田</t>
    <phoneticPr fontId="2"/>
  </si>
  <si>
    <t>体操、出前講座、手芸教室、茶話会</t>
    <rPh sb="0" eb="2">
      <t>タイソウ</t>
    </rPh>
    <rPh sb="3" eb="5">
      <t>デマエ</t>
    </rPh>
    <rPh sb="5" eb="7">
      <t>コウザ</t>
    </rPh>
    <rPh sb="8" eb="10">
      <t>シュゲイ</t>
    </rPh>
    <rPh sb="10" eb="12">
      <t>キョウシツ</t>
    </rPh>
    <rPh sb="13" eb="16">
      <t>サワカイ</t>
    </rPh>
    <phoneticPr fontId="2"/>
  </si>
  <si>
    <t>6-13</t>
  </si>
  <si>
    <t>ほんごうサロン</t>
    <phoneticPr fontId="2"/>
  </si>
  <si>
    <t>体操、茶話会、レクリエーション、趣味活動</t>
    <rPh sb="0" eb="2">
      <t>タイソウ</t>
    </rPh>
    <rPh sb="16" eb="20">
      <t>シュミカツドウ</t>
    </rPh>
    <phoneticPr fontId="2"/>
  </si>
  <si>
    <t>水･毎月第2土</t>
    <rPh sb="0" eb="1">
      <t>スイ</t>
    </rPh>
    <rPh sb="2" eb="4">
      <t>マイツキ</t>
    </rPh>
    <rPh sb="4" eb="5">
      <t>ダイ</t>
    </rPh>
    <rPh sb="6" eb="7">
      <t>ド</t>
    </rPh>
    <phoneticPr fontId="2"/>
  </si>
  <si>
    <t>6-14</t>
  </si>
  <si>
    <t>さわやかサロン岡田</t>
    <rPh sb="7" eb="9">
      <t>オカダ</t>
    </rPh>
    <phoneticPr fontId="2"/>
  </si>
  <si>
    <t>岡田社会体育場</t>
    <rPh sb="0" eb="2">
      <t>オカダ</t>
    </rPh>
    <rPh sb="2" eb="4">
      <t>シャカイ</t>
    </rPh>
    <rPh sb="4" eb="7">
      <t>タイイクジョウ</t>
    </rPh>
    <phoneticPr fontId="2"/>
  </si>
  <si>
    <t>グランドゴルフ</t>
    <phoneticPr fontId="2"/>
  </si>
  <si>
    <t>6-15</t>
  </si>
  <si>
    <t>中曽ふれあいサロン</t>
    <rPh sb="0" eb="1">
      <t>ナカ</t>
    </rPh>
    <rPh sb="1" eb="2">
      <t>ソ</t>
    </rPh>
    <phoneticPr fontId="2"/>
  </si>
  <si>
    <t>真備公民館川辺分館</t>
    <rPh sb="0" eb="2">
      <t>マビ</t>
    </rPh>
    <rPh sb="2" eb="5">
      <t>コウミンカン</t>
    </rPh>
    <rPh sb="5" eb="7">
      <t>カワベ</t>
    </rPh>
    <rPh sb="7" eb="9">
      <t>ブンカン</t>
    </rPh>
    <phoneticPr fontId="2"/>
  </si>
  <si>
    <t>手芸、健康体操、フレイル予防講座</t>
    <rPh sb="0" eb="2">
      <t>シュゲイ</t>
    </rPh>
    <rPh sb="3" eb="5">
      <t>ケンコウ</t>
    </rPh>
    <rPh sb="5" eb="7">
      <t>タイソウ</t>
    </rPh>
    <rPh sb="12" eb="16">
      <t>ヨボウコウザ</t>
    </rPh>
    <phoneticPr fontId="2"/>
  </si>
  <si>
    <t>6-16</t>
  </si>
  <si>
    <t>エンリッチカフェ</t>
    <phoneticPr fontId="2"/>
  </si>
  <si>
    <t>体操、茶話会、調理体験、多世代交流</t>
    <rPh sb="0" eb="2">
      <t>タイソウ</t>
    </rPh>
    <rPh sb="3" eb="6">
      <t>サワカイ</t>
    </rPh>
    <rPh sb="7" eb="11">
      <t>チョウリタイケン</t>
    </rPh>
    <rPh sb="12" eb="17">
      <t>タセダイコウリュウ</t>
    </rPh>
    <phoneticPr fontId="2"/>
  </si>
  <si>
    <t>6-17</t>
  </si>
  <si>
    <t>下二万</t>
    <rPh sb="0" eb="3">
      <t>シモニマ</t>
    </rPh>
    <phoneticPr fontId="2"/>
  </si>
  <si>
    <t>箭田真備グラウンドゴルフサロン</t>
    <rPh sb="0" eb="2">
      <t>ヤタ</t>
    </rPh>
    <rPh sb="2" eb="4">
      <t>マビ</t>
    </rPh>
    <phoneticPr fontId="2"/>
  </si>
  <si>
    <t>真備浄化センタースポーツ広場</t>
    <rPh sb="2" eb="4">
      <t>ジョウカ</t>
    </rPh>
    <rPh sb="12" eb="14">
      <t>ヒロバ</t>
    </rPh>
    <phoneticPr fontId="2"/>
  </si>
  <si>
    <t>グラウンドゴルフ、グラウンドの整備・草取り、百歳体操、茶話会</t>
    <rPh sb="15" eb="17">
      <t>セイビ</t>
    </rPh>
    <rPh sb="18" eb="20">
      <t>クサト</t>
    </rPh>
    <rPh sb="22" eb="24">
      <t>ヒャクサイ</t>
    </rPh>
    <rPh sb="24" eb="26">
      <t>タイソウ</t>
    </rPh>
    <rPh sb="27" eb="30">
      <t>サワカイ</t>
    </rPh>
    <phoneticPr fontId="2"/>
  </si>
  <si>
    <t>月･火･木</t>
    <rPh sb="0" eb="1">
      <t>ゲツ</t>
    </rPh>
    <rPh sb="2" eb="3">
      <t>カ</t>
    </rPh>
    <rPh sb="4" eb="5">
      <t>モク</t>
    </rPh>
    <phoneticPr fontId="2"/>
  </si>
  <si>
    <t>6-18</t>
  </si>
  <si>
    <t>上二万</t>
    <rPh sb="0" eb="1">
      <t>カミ</t>
    </rPh>
    <rPh sb="1" eb="3">
      <t>ニマ</t>
    </rPh>
    <phoneticPr fontId="2"/>
  </si>
  <si>
    <t>二万球友会グランドゴルフ</t>
    <rPh sb="0" eb="1">
      <t>ニ</t>
    </rPh>
    <rPh sb="1" eb="2">
      <t>マン</t>
    </rPh>
    <rPh sb="2" eb="3">
      <t>キュウ</t>
    </rPh>
    <rPh sb="3" eb="4">
      <t>トモ</t>
    </rPh>
    <rPh sb="4" eb="5">
      <t>カイ</t>
    </rPh>
    <phoneticPr fontId="2"/>
  </si>
  <si>
    <t>二万コミュニティー広場、船穂橋下グランド</t>
    <rPh sb="12" eb="14">
      <t>フナホ</t>
    </rPh>
    <rPh sb="14" eb="15">
      <t>バシ</t>
    </rPh>
    <rPh sb="15" eb="16">
      <t>シタ</t>
    </rPh>
    <phoneticPr fontId="2"/>
  </si>
  <si>
    <t>グランドゴルフ、茶話会、調理・会食</t>
    <rPh sb="8" eb="11">
      <t>サワカイ</t>
    </rPh>
    <rPh sb="12" eb="14">
      <t>チョウリ</t>
    </rPh>
    <rPh sb="15" eb="17">
      <t>カイショク</t>
    </rPh>
    <phoneticPr fontId="2"/>
  </si>
  <si>
    <t>月･火･木･土</t>
    <rPh sb="0" eb="1">
      <t>ゲツ</t>
    </rPh>
    <rPh sb="2" eb="3">
      <t>カ</t>
    </rPh>
    <rPh sb="4" eb="5">
      <t>モク</t>
    </rPh>
    <rPh sb="6" eb="7">
      <t>ド</t>
    </rPh>
    <phoneticPr fontId="2"/>
  </si>
  <si>
    <t>6-19</t>
  </si>
  <si>
    <t>友愛サロン</t>
    <rPh sb="0" eb="2">
      <t>ユウアイ</t>
    </rPh>
    <phoneticPr fontId="2"/>
  </si>
  <si>
    <t>グラウンドゴルフ、草取り、茶話会</t>
    <rPh sb="9" eb="11">
      <t>クサト</t>
    </rPh>
    <rPh sb="13" eb="16">
      <t>サワカイ</t>
    </rPh>
    <phoneticPr fontId="2"/>
  </si>
  <si>
    <t>月･金</t>
    <rPh sb="0" eb="1">
      <t>ゲツ</t>
    </rPh>
    <rPh sb="2" eb="3">
      <t>キン</t>
    </rPh>
    <phoneticPr fontId="2"/>
  </si>
  <si>
    <t>6-20</t>
  </si>
  <si>
    <t>箭田南サロン</t>
    <rPh sb="0" eb="3">
      <t>ヤタミナミ</t>
    </rPh>
    <phoneticPr fontId="2"/>
  </si>
  <si>
    <t>市営箭田南団地　集会室</t>
    <rPh sb="0" eb="2">
      <t>シエイ</t>
    </rPh>
    <rPh sb="2" eb="7">
      <t>ヤタミナミダンチ</t>
    </rPh>
    <rPh sb="8" eb="11">
      <t>シュウカイシツ</t>
    </rPh>
    <phoneticPr fontId="2"/>
  </si>
  <si>
    <t>体操（ラジオ体操）、茶話会</t>
    <rPh sb="0" eb="2">
      <t>タイソウ</t>
    </rPh>
    <rPh sb="6" eb="8">
      <t>タイソウ</t>
    </rPh>
    <rPh sb="10" eb="13">
      <t>サワカイ</t>
    </rPh>
    <phoneticPr fontId="2"/>
  </si>
  <si>
    <t>6-21</t>
  </si>
  <si>
    <t>趣味活動（音楽会、水彩画、工作など）、茶話会</t>
    <rPh sb="1" eb="4">
      <t>スイサイガ</t>
    </rPh>
    <rPh sb="5" eb="8">
      <t>オンガクカイ</t>
    </rPh>
    <rPh sb="9" eb="11">
      <t>シュゲイ</t>
    </rPh>
    <rPh sb="13" eb="15">
      <t>コウサク</t>
    </rPh>
    <phoneticPr fontId="2"/>
  </si>
  <si>
    <t>6-22</t>
  </si>
  <si>
    <t>季節のクッキング</t>
    <rPh sb="0" eb="2">
      <t>キセツ</t>
    </rPh>
    <phoneticPr fontId="2"/>
  </si>
  <si>
    <t>真備公民館辻田分館</t>
    <rPh sb="0" eb="5">
      <t>マビコウミンカン</t>
    </rPh>
    <rPh sb="5" eb="7">
      <t>ツジタ</t>
    </rPh>
    <rPh sb="7" eb="9">
      <t>ブンカン</t>
    </rPh>
    <phoneticPr fontId="2"/>
  </si>
  <si>
    <t>調理・会食、茶話会</t>
    <rPh sb="0" eb="2">
      <t>チョウリ</t>
    </rPh>
    <rPh sb="3" eb="5">
      <t>カイショク</t>
    </rPh>
    <rPh sb="6" eb="9">
      <t>サワカイ</t>
    </rPh>
    <phoneticPr fontId="2"/>
  </si>
  <si>
    <t>6-23</t>
  </si>
  <si>
    <t>呉妹楽楽サークル</t>
    <rPh sb="0" eb="1">
      <t>クレ</t>
    </rPh>
    <rPh sb="1" eb="2">
      <t>イモウト</t>
    </rPh>
    <phoneticPr fontId="2"/>
  </si>
  <si>
    <t>真備公民館呉妹分館</t>
    <rPh sb="5" eb="6">
      <t>クレ</t>
    </rPh>
    <rPh sb="6" eb="7">
      <t>イモウト</t>
    </rPh>
    <rPh sb="7" eb="9">
      <t>ブンカン</t>
    </rPh>
    <phoneticPr fontId="2"/>
  </si>
  <si>
    <t>グラウンドゴルフ、脳トレ（クイズ、折り紙など）、茶話会、ニュースポーツ</t>
    <rPh sb="9" eb="10">
      <t>ノウ</t>
    </rPh>
    <rPh sb="17" eb="18">
      <t>オ</t>
    </rPh>
    <rPh sb="19" eb="20">
      <t>ガミ</t>
    </rPh>
    <rPh sb="24" eb="27">
      <t>サワカイ</t>
    </rPh>
    <phoneticPr fontId="2"/>
  </si>
  <si>
    <t>6-24</t>
  </si>
  <si>
    <t>小山いきいきサロン</t>
    <rPh sb="0" eb="2">
      <t>コヤマ</t>
    </rPh>
    <phoneticPr fontId="2"/>
  </si>
  <si>
    <t>小山公会堂</t>
    <rPh sb="0" eb="2">
      <t>コヤマ</t>
    </rPh>
    <rPh sb="2" eb="5">
      <t>コウカイドウ</t>
    </rPh>
    <phoneticPr fontId="2"/>
  </si>
  <si>
    <t>調理・会食、手作り工作、ゲーム、脳トレ</t>
    <rPh sb="0" eb="2">
      <t>チョウリ</t>
    </rPh>
    <rPh sb="3" eb="5">
      <t>カイショク</t>
    </rPh>
    <rPh sb="6" eb="8">
      <t>テヅク</t>
    </rPh>
    <rPh sb="9" eb="11">
      <t>コウサク</t>
    </rPh>
    <rPh sb="16" eb="17">
      <t>ノウ</t>
    </rPh>
    <phoneticPr fontId="2"/>
  </si>
  <si>
    <t>木または日</t>
    <rPh sb="0" eb="1">
      <t>モク</t>
    </rPh>
    <rPh sb="4" eb="5">
      <t>ニチ</t>
    </rPh>
    <phoneticPr fontId="2"/>
  </si>
  <si>
    <t>6-25</t>
  </si>
  <si>
    <t>ご近所会</t>
    <rPh sb="1" eb="4">
      <t>キンジョカイ</t>
    </rPh>
    <phoneticPr fontId="2"/>
  </si>
  <si>
    <t>新田・南山集会所</t>
    <rPh sb="0" eb="2">
      <t>シンデン</t>
    </rPh>
    <rPh sb="3" eb="8">
      <t>ミナミヤマシュウカイショ</t>
    </rPh>
    <phoneticPr fontId="2"/>
  </si>
  <si>
    <t>体操（運動）、茶話会、認知症予防</t>
    <rPh sb="0" eb="2">
      <t>タイソウ</t>
    </rPh>
    <rPh sb="3" eb="5">
      <t>ウンドウ</t>
    </rPh>
    <rPh sb="7" eb="10">
      <t>サワカイ</t>
    </rPh>
    <rPh sb="11" eb="16">
      <t>ニンチショウヨボウ</t>
    </rPh>
    <phoneticPr fontId="2"/>
  </si>
  <si>
    <t>毎月第1･3･4</t>
    <rPh sb="0" eb="2">
      <t>マイツキ</t>
    </rPh>
    <rPh sb="2" eb="3">
      <t>ダイ</t>
    </rPh>
    <phoneticPr fontId="2"/>
  </si>
  <si>
    <t>6-26</t>
  </si>
  <si>
    <t>畑岡アジサイサロン</t>
    <rPh sb="0" eb="2">
      <t>ハタオカ</t>
    </rPh>
    <phoneticPr fontId="2"/>
  </si>
  <si>
    <t>畑岡地内の畑、倉庫、真備公民館呉妹分館</t>
    <rPh sb="0" eb="2">
      <t>ハタオカ</t>
    </rPh>
    <rPh sb="2" eb="4">
      <t>チナイ</t>
    </rPh>
    <rPh sb="5" eb="6">
      <t>ハタケ</t>
    </rPh>
    <rPh sb="7" eb="9">
      <t>ソウコ</t>
    </rPh>
    <rPh sb="10" eb="12">
      <t>マビ</t>
    </rPh>
    <rPh sb="12" eb="15">
      <t>コウミンカン</t>
    </rPh>
    <rPh sb="15" eb="16">
      <t>クレ</t>
    </rPh>
    <rPh sb="16" eb="17">
      <t>イモウト</t>
    </rPh>
    <rPh sb="17" eb="19">
      <t>ブンカン</t>
    </rPh>
    <phoneticPr fontId="2"/>
  </si>
  <si>
    <t>茶話会、体操、花植（農作業）</t>
    <rPh sb="0" eb="3">
      <t>サワカイ</t>
    </rPh>
    <rPh sb="4" eb="6">
      <t>タイソウ</t>
    </rPh>
    <rPh sb="7" eb="8">
      <t>ハナ</t>
    </rPh>
    <rPh sb="8" eb="9">
      <t>ショク</t>
    </rPh>
    <rPh sb="10" eb="13">
      <t>ノウサギョウ</t>
    </rPh>
    <phoneticPr fontId="2"/>
  </si>
  <si>
    <t>6-27</t>
  </si>
  <si>
    <t>箭田シネマサロン</t>
    <rPh sb="0" eb="2">
      <t>ヤタ</t>
    </rPh>
    <phoneticPr fontId="2"/>
  </si>
  <si>
    <t>真備公民館箭田分館　集会室</t>
    <rPh sb="5" eb="7">
      <t>ヤタ</t>
    </rPh>
    <rPh sb="7" eb="9">
      <t>ブンカン</t>
    </rPh>
    <rPh sb="10" eb="13">
      <t>シュウカイシツ</t>
    </rPh>
    <phoneticPr fontId="2"/>
  </si>
  <si>
    <t>映画鑑賞、茶話会</t>
    <rPh sb="0" eb="2">
      <t>エイガ</t>
    </rPh>
    <rPh sb="2" eb="4">
      <t>カンショウ</t>
    </rPh>
    <rPh sb="5" eb="8">
      <t>サワカイ</t>
    </rPh>
    <phoneticPr fontId="2"/>
  </si>
  <si>
    <t>6-28</t>
  </si>
  <si>
    <t>呉妹富士</t>
    <rPh sb="0" eb="4">
      <t>クレイモウトフジ</t>
    </rPh>
    <phoneticPr fontId="2"/>
  </si>
  <si>
    <t>体操、（元気はつらつ、しゃんしゃん体操、ラジオ体操）、茶話会、出前講座</t>
    <rPh sb="0" eb="2">
      <t>タイソウ</t>
    </rPh>
    <rPh sb="4" eb="6">
      <t>ゲンキ</t>
    </rPh>
    <rPh sb="17" eb="19">
      <t>タイソウ</t>
    </rPh>
    <rPh sb="23" eb="25">
      <t>タイソウ</t>
    </rPh>
    <rPh sb="27" eb="30">
      <t>サワカイ</t>
    </rPh>
    <rPh sb="31" eb="35">
      <t>デマエコウザ</t>
    </rPh>
    <phoneticPr fontId="2"/>
  </si>
  <si>
    <t>6-29</t>
  </si>
  <si>
    <t>有井中ふれあいサロン</t>
    <rPh sb="0" eb="2">
      <t>アリイ</t>
    </rPh>
    <rPh sb="2" eb="3">
      <t>ナカ</t>
    </rPh>
    <phoneticPr fontId="2"/>
  </si>
  <si>
    <t>下有井ふれあい館</t>
    <rPh sb="0" eb="1">
      <t>シモ</t>
    </rPh>
    <rPh sb="1" eb="3">
      <t>アリイ</t>
    </rPh>
    <rPh sb="7" eb="8">
      <t>カン</t>
    </rPh>
    <phoneticPr fontId="2"/>
  </si>
  <si>
    <t>茶話会、グランドゴルフ、調理・会食、ペタンク</t>
    <rPh sb="12" eb="14">
      <t>チョウリ</t>
    </rPh>
    <rPh sb="15" eb="17">
      <t>カイショク</t>
    </rPh>
    <phoneticPr fontId="2"/>
  </si>
  <si>
    <t>6-30</t>
  </si>
  <si>
    <t>糸田話茶・話茶サークル</t>
    <rPh sb="0" eb="2">
      <t>イトダ</t>
    </rPh>
    <rPh sb="2" eb="3">
      <t>ワ</t>
    </rPh>
    <rPh sb="3" eb="4">
      <t>チャ</t>
    </rPh>
    <rPh sb="5" eb="6">
      <t>ワ</t>
    </rPh>
    <rPh sb="6" eb="7">
      <t>チャ</t>
    </rPh>
    <phoneticPr fontId="2"/>
  </si>
  <si>
    <t>糸田団地コミュニティハウス</t>
    <rPh sb="0" eb="2">
      <t>イトダ</t>
    </rPh>
    <rPh sb="2" eb="4">
      <t>ダンチ</t>
    </rPh>
    <phoneticPr fontId="2"/>
  </si>
  <si>
    <t>茶話会、認知症予防（ゲーム、健康マージャン、体操）、公園の花壇の手入れ</t>
    <rPh sb="0" eb="3">
      <t>サワカイ</t>
    </rPh>
    <rPh sb="4" eb="9">
      <t>ニンチショウヨボウ</t>
    </rPh>
    <rPh sb="14" eb="16">
      <t>ケンコウ</t>
    </rPh>
    <rPh sb="22" eb="24">
      <t>タイソウ</t>
    </rPh>
    <rPh sb="26" eb="28">
      <t>コウエン</t>
    </rPh>
    <rPh sb="29" eb="31">
      <t>カダン</t>
    </rPh>
    <rPh sb="32" eb="34">
      <t>テイ</t>
    </rPh>
    <phoneticPr fontId="2"/>
  </si>
  <si>
    <t>6-32</t>
  </si>
  <si>
    <t>くの一サロン</t>
    <rPh sb="2" eb="3">
      <t>イチ</t>
    </rPh>
    <phoneticPr fontId="2"/>
  </si>
  <si>
    <t>茶話会、情報交換（介護、認知症予防等）</t>
    <rPh sb="4" eb="8">
      <t>ジョウホウコウカン</t>
    </rPh>
    <rPh sb="9" eb="11">
      <t>カイゴ</t>
    </rPh>
    <rPh sb="12" eb="15">
      <t>ニンチショウ</t>
    </rPh>
    <rPh sb="15" eb="17">
      <t>ヨボウ</t>
    </rPh>
    <rPh sb="17" eb="18">
      <t>ナド</t>
    </rPh>
    <phoneticPr fontId="2"/>
  </si>
  <si>
    <t>6-33</t>
  </si>
  <si>
    <t>尾崎池田サロン</t>
    <rPh sb="2" eb="4">
      <t>イケダ</t>
    </rPh>
    <phoneticPr fontId="2"/>
  </si>
  <si>
    <t>池田公会堂</t>
    <rPh sb="0" eb="5">
      <t>イケダコウカイドウ</t>
    </rPh>
    <phoneticPr fontId="2"/>
  </si>
  <si>
    <t>茶話会、体操、奉仕活動（近隣の道路のごみ捨て・草抜き）</t>
    <rPh sb="0" eb="3">
      <t>サワカイ</t>
    </rPh>
    <rPh sb="4" eb="6">
      <t>タイソウ</t>
    </rPh>
    <rPh sb="7" eb="11">
      <t>ホウシカツドウ</t>
    </rPh>
    <rPh sb="12" eb="14">
      <t>キンリン</t>
    </rPh>
    <rPh sb="15" eb="17">
      <t>ドウロ</t>
    </rPh>
    <rPh sb="20" eb="21">
      <t>ス</t>
    </rPh>
    <rPh sb="23" eb="25">
      <t>クサヌ</t>
    </rPh>
    <phoneticPr fontId="2"/>
  </si>
  <si>
    <t>6-31</t>
  </si>
  <si>
    <t>たけのこ会</t>
    <rPh sb="4" eb="5">
      <t>カイ</t>
    </rPh>
    <phoneticPr fontId="2"/>
  </si>
  <si>
    <t>真備人権ふれあい館</t>
    <rPh sb="0" eb="2">
      <t>マビ</t>
    </rPh>
    <rPh sb="2" eb="4">
      <t>ジンケン</t>
    </rPh>
    <rPh sb="8" eb="9">
      <t>カン</t>
    </rPh>
    <phoneticPr fontId="2"/>
  </si>
  <si>
    <t>絵手紙、調理・会食、茶話会</t>
    <rPh sb="0" eb="1">
      <t>エ</t>
    </rPh>
    <rPh sb="1" eb="3">
      <t>テガミ</t>
    </rPh>
    <rPh sb="4" eb="6">
      <t>チョウリ</t>
    </rPh>
    <rPh sb="7" eb="9">
      <t>カイショク</t>
    </rPh>
    <rPh sb="10" eb="13">
      <t>サワカイ</t>
    </rPh>
    <phoneticPr fontId="2"/>
  </si>
  <si>
    <t>毎週第1</t>
    <rPh sb="0" eb="2">
      <t>マイシュウ</t>
    </rPh>
    <rPh sb="2" eb="3">
      <t>ダイ</t>
    </rPh>
    <phoneticPr fontId="2"/>
  </si>
  <si>
    <t>6-34</t>
  </si>
  <si>
    <t>だんごサロン</t>
    <phoneticPr fontId="2"/>
  </si>
  <si>
    <t>土師邸</t>
    <rPh sb="0" eb="2">
      <t>ハジ</t>
    </rPh>
    <rPh sb="2" eb="3">
      <t>テイ</t>
    </rPh>
    <phoneticPr fontId="2"/>
  </si>
  <si>
    <t>茶話会（情報交換）、体操、生涯学習</t>
    <rPh sb="0" eb="3">
      <t>サワカイ</t>
    </rPh>
    <rPh sb="4" eb="8">
      <t>ジョウホウコウカン</t>
    </rPh>
    <rPh sb="10" eb="12">
      <t>タイソウ</t>
    </rPh>
    <rPh sb="13" eb="17">
      <t>ショウガイガクシュウ</t>
    </rPh>
    <phoneticPr fontId="2"/>
  </si>
  <si>
    <t>6-35</t>
  </si>
  <si>
    <t>フィールド・コーナーサロン</t>
    <phoneticPr fontId="2"/>
  </si>
  <si>
    <t>原田公会堂</t>
    <rPh sb="0" eb="2">
      <t>ハラダ</t>
    </rPh>
    <rPh sb="2" eb="5">
      <t>コウカイドウ</t>
    </rPh>
    <phoneticPr fontId="2"/>
  </si>
  <si>
    <t>元気じゃー体操、茶話会、出前講座、折り紙等</t>
    <rPh sb="0" eb="2">
      <t>ゲンキ</t>
    </rPh>
    <rPh sb="5" eb="7">
      <t>タイソウ</t>
    </rPh>
    <rPh sb="8" eb="11">
      <t>サワカイ</t>
    </rPh>
    <rPh sb="12" eb="16">
      <t>デマエコウザ</t>
    </rPh>
    <rPh sb="17" eb="18">
      <t>オ</t>
    </rPh>
    <rPh sb="19" eb="21">
      <t>ガミトウ</t>
    </rPh>
    <phoneticPr fontId="2"/>
  </si>
  <si>
    <t>6-36</t>
  </si>
  <si>
    <t>砂走りさくらいきいきサロン</t>
    <rPh sb="0" eb="1">
      <t>スナ</t>
    </rPh>
    <rPh sb="1" eb="2">
      <t>バシ</t>
    </rPh>
    <phoneticPr fontId="2"/>
  </si>
  <si>
    <t>砂走公会堂</t>
    <rPh sb="0" eb="2">
      <t>スナハシ</t>
    </rPh>
    <rPh sb="2" eb="5">
      <t>コウカイドウ</t>
    </rPh>
    <phoneticPr fontId="2"/>
  </si>
  <si>
    <t>談話会、体力づくり（運動など）、手芸</t>
    <rPh sb="0" eb="3">
      <t>ダンワカイ</t>
    </rPh>
    <rPh sb="4" eb="6">
      <t>タイリョク</t>
    </rPh>
    <rPh sb="10" eb="12">
      <t>ウンドウ</t>
    </rPh>
    <rPh sb="16" eb="18">
      <t>シュゲイ</t>
    </rPh>
    <phoneticPr fontId="2"/>
  </si>
  <si>
    <t>6-37</t>
  </si>
  <si>
    <t>上二万</t>
    <rPh sb="0" eb="3">
      <t>カミニマ</t>
    </rPh>
    <phoneticPr fontId="2"/>
  </si>
  <si>
    <t>わかばサロン</t>
    <phoneticPr fontId="2"/>
  </si>
  <si>
    <t>若葉台集会所</t>
    <rPh sb="0" eb="3">
      <t>ワカバダイ</t>
    </rPh>
    <rPh sb="3" eb="6">
      <t>シュウカイショ</t>
    </rPh>
    <phoneticPr fontId="2"/>
  </si>
  <si>
    <t>出前講座、茶話会、手芸、体操、脳トレ</t>
    <rPh sb="0" eb="4">
      <t>デマエコウザ</t>
    </rPh>
    <rPh sb="5" eb="8">
      <t>サワカイ</t>
    </rPh>
    <rPh sb="9" eb="11">
      <t>シュゲイ</t>
    </rPh>
    <rPh sb="12" eb="14">
      <t>タイソウ</t>
    </rPh>
    <rPh sb="15" eb="16">
      <t>ノウ</t>
    </rPh>
    <phoneticPr fontId="2"/>
  </si>
  <si>
    <t>1-112</t>
    <phoneticPr fontId="2"/>
  </si>
  <si>
    <t>西坂</t>
    <rPh sb="0" eb="2">
      <t>ニシサカ</t>
    </rPh>
    <phoneticPr fontId="2"/>
  </si>
  <si>
    <t>たんぽぽの会</t>
    <rPh sb="5" eb="6">
      <t>カイ</t>
    </rPh>
    <phoneticPr fontId="2"/>
  </si>
  <si>
    <t>西坂台グリーンライフ自治会館</t>
    <rPh sb="0" eb="2">
      <t>ニシサカ</t>
    </rPh>
    <rPh sb="2" eb="3">
      <t>ダイ</t>
    </rPh>
    <rPh sb="10" eb="12">
      <t>ジチ</t>
    </rPh>
    <rPh sb="12" eb="14">
      <t>カイカン</t>
    </rPh>
    <phoneticPr fontId="2"/>
  </si>
  <si>
    <t>体操、ラージボールゲーム、レクリエーション</t>
    <rPh sb="0" eb="2">
      <t>タイソウ</t>
    </rPh>
    <phoneticPr fontId="2"/>
  </si>
  <si>
    <t>月･金
毎月第1･3水</t>
    <rPh sb="0" eb="1">
      <t>ゲツ</t>
    </rPh>
    <rPh sb="2" eb="3">
      <t>キン</t>
    </rPh>
    <rPh sb="4" eb="6">
      <t>マイツキ</t>
    </rPh>
    <rPh sb="6" eb="7">
      <t>ダイ</t>
    </rPh>
    <rPh sb="10" eb="11">
      <t>スイ</t>
    </rPh>
    <phoneticPr fontId="2"/>
  </si>
  <si>
    <t>2-50</t>
    <phoneticPr fontId="2"/>
  </si>
  <si>
    <t>連島中央</t>
    <rPh sb="0" eb="4">
      <t>ツラジマチュウオウ</t>
    </rPh>
    <phoneticPr fontId="2"/>
  </si>
  <si>
    <t>ぼんぼんサロン</t>
    <phoneticPr fontId="2"/>
  </si>
  <si>
    <t>連島憩の家</t>
    <rPh sb="0" eb="2">
      <t>ツラジマ</t>
    </rPh>
    <rPh sb="2" eb="3">
      <t>イコイ</t>
    </rPh>
    <rPh sb="4" eb="5">
      <t>イエ</t>
    </rPh>
    <phoneticPr fontId="2"/>
  </si>
  <si>
    <t>認知症予防、郷土料理作り、季節の小物作り、地区散策</t>
    <rPh sb="0" eb="5">
      <t>ニンチショウヨボウ</t>
    </rPh>
    <rPh sb="6" eb="10">
      <t>キョウドリョウリ</t>
    </rPh>
    <rPh sb="10" eb="11">
      <t>ヅク</t>
    </rPh>
    <rPh sb="13" eb="15">
      <t>キセツ</t>
    </rPh>
    <rPh sb="16" eb="18">
      <t>コモノ</t>
    </rPh>
    <rPh sb="18" eb="19">
      <t>ヅク</t>
    </rPh>
    <rPh sb="21" eb="25">
      <t>チクサンサク</t>
    </rPh>
    <phoneticPr fontId="2"/>
  </si>
  <si>
    <t>1-113</t>
    <phoneticPr fontId="2"/>
  </si>
  <si>
    <t>小溝健康はつらつサロン</t>
    <rPh sb="0" eb="2">
      <t>コミゾ</t>
    </rPh>
    <rPh sb="2" eb="4">
      <t>ケンコウ</t>
    </rPh>
    <phoneticPr fontId="2"/>
  </si>
  <si>
    <t>体操（ラジオ体操、かみかみ、しゃきしゃき、エンカサイズ体操）</t>
    <rPh sb="0" eb="2">
      <t>タイソウ</t>
    </rPh>
    <rPh sb="6" eb="8">
      <t>タイソウ</t>
    </rPh>
    <rPh sb="27" eb="29">
      <t>タイソウ</t>
    </rPh>
    <phoneticPr fontId="2"/>
  </si>
  <si>
    <t>1-114</t>
  </si>
  <si>
    <t>かえでいきいきサロン</t>
    <phoneticPr fontId="2"/>
  </si>
  <si>
    <t>脳トレ、軽い運動、勉強会（認知症講座）</t>
    <rPh sb="0" eb="1">
      <t>ノウ</t>
    </rPh>
    <rPh sb="4" eb="5">
      <t>カル</t>
    </rPh>
    <rPh sb="6" eb="8">
      <t>ウンドウ</t>
    </rPh>
    <rPh sb="9" eb="12">
      <t>ベンキョウカイ</t>
    </rPh>
    <rPh sb="13" eb="18">
      <t>ニンチショウコウザ</t>
    </rPh>
    <phoneticPr fontId="2"/>
  </si>
  <si>
    <t>4-54</t>
    <phoneticPr fontId="2"/>
  </si>
  <si>
    <t>サロン・アン・ドゥ・トロワ</t>
    <phoneticPr fontId="2"/>
  </si>
  <si>
    <t>百歳体操、ヨガ、茶話会</t>
    <rPh sb="0" eb="4">
      <t>ヒャクサイタイソウ</t>
    </rPh>
    <rPh sb="8" eb="11">
      <t>サワカイ</t>
    </rPh>
    <phoneticPr fontId="2"/>
  </si>
  <si>
    <t>6-38</t>
    <phoneticPr fontId="2"/>
  </si>
  <si>
    <t>すずらんの会</t>
    <rPh sb="5" eb="6">
      <t>カイ</t>
    </rPh>
    <phoneticPr fontId="2"/>
  </si>
  <si>
    <t>真備公民館服部分館</t>
    <rPh sb="0" eb="5">
      <t>マビコウミンカン</t>
    </rPh>
    <rPh sb="5" eb="7">
      <t>ハットリ</t>
    </rPh>
    <rPh sb="7" eb="9">
      <t>ブンカン</t>
    </rPh>
    <phoneticPr fontId="2"/>
  </si>
  <si>
    <t>体操、出前講座、調理・会食</t>
    <rPh sb="0" eb="2">
      <t>タイソウ</t>
    </rPh>
    <rPh sb="3" eb="7">
      <t>デマエコウザ</t>
    </rPh>
    <rPh sb="8" eb="10">
      <t>チョウリ</t>
    </rPh>
    <rPh sb="11" eb="13">
      <t>カイショク</t>
    </rPh>
    <phoneticPr fontId="2"/>
  </si>
  <si>
    <t>火･毎月第3木</t>
    <rPh sb="0" eb="1">
      <t>カ</t>
    </rPh>
    <rPh sb="2" eb="4">
      <t>マイツキ</t>
    </rPh>
    <rPh sb="4" eb="5">
      <t>ダイ</t>
    </rPh>
    <rPh sb="6" eb="7">
      <t>モク</t>
    </rPh>
    <phoneticPr fontId="2"/>
  </si>
  <si>
    <t>3-51</t>
    <phoneticPr fontId="2"/>
  </si>
  <si>
    <t>すまいる体操</t>
    <rPh sb="4" eb="6">
      <t>タイソウ</t>
    </rPh>
    <phoneticPr fontId="2"/>
  </si>
  <si>
    <t>郷内憩の家</t>
    <rPh sb="0" eb="1">
      <t>ゴウ</t>
    </rPh>
    <rPh sb="1" eb="2">
      <t>ナイ</t>
    </rPh>
    <rPh sb="2" eb="3">
      <t>イコイ</t>
    </rPh>
    <rPh sb="4" eb="5">
      <t>イエ</t>
    </rPh>
    <phoneticPr fontId="2"/>
  </si>
  <si>
    <t>ラジオ体操、ストレッチ、歌</t>
    <rPh sb="3" eb="5">
      <t>タイソウ</t>
    </rPh>
    <rPh sb="12" eb="13">
      <t>ウタ</t>
    </rPh>
    <phoneticPr fontId="2"/>
  </si>
  <si>
    <t>火</t>
    <rPh sb="0" eb="1">
      <t>ヒ</t>
    </rPh>
    <phoneticPr fontId="2"/>
  </si>
  <si>
    <t>2-51</t>
    <phoneticPr fontId="2"/>
  </si>
  <si>
    <t>東塚</t>
    <rPh sb="0" eb="2">
      <t>ヒガシヅカ</t>
    </rPh>
    <phoneticPr fontId="2"/>
  </si>
  <si>
    <t>東塚ふれあいサロン</t>
    <rPh sb="0" eb="2">
      <t>ヒガシツカ</t>
    </rPh>
    <phoneticPr fontId="2"/>
  </si>
  <si>
    <t>東塚公民館</t>
    <rPh sb="0" eb="2">
      <t>ヒガシツカ</t>
    </rPh>
    <rPh sb="2" eb="5">
      <t>コウミンカン</t>
    </rPh>
    <phoneticPr fontId="2"/>
  </si>
  <si>
    <t>体操（百歳体操）、ラジオ体操、茶話会</t>
    <rPh sb="0" eb="2">
      <t>タイソウ</t>
    </rPh>
    <rPh sb="3" eb="7">
      <t>ヒャクサイタイソウ</t>
    </rPh>
    <rPh sb="12" eb="14">
      <t>タイソウ</t>
    </rPh>
    <rPh sb="15" eb="18">
      <t>サワカイ</t>
    </rPh>
    <phoneticPr fontId="2"/>
  </si>
  <si>
    <t>5-9</t>
    <phoneticPr fontId="2"/>
  </si>
  <si>
    <t>玉蓮サロン</t>
    <rPh sb="0" eb="1">
      <t>タマ</t>
    </rPh>
    <rPh sb="1" eb="2">
      <t>ハス</t>
    </rPh>
    <phoneticPr fontId="2"/>
  </si>
  <si>
    <t>船穂武道館</t>
    <rPh sb="0" eb="2">
      <t>フナオ</t>
    </rPh>
    <rPh sb="2" eb="5">
      <t>ブドウカン</t>
    </rPh>
    <phoneticPr fontId="2"/>
  </si>
  <si>
    <t>2-52</t>
    <phoneticPr fontId="2"/>
  </si>
  <si>
    <t>Ｈｏｔ　Ｓｔａｔｉｏｎ</t>
    <phoneticPr fontId="2"/>
  </si>
  <si>
    <t>北畝1丁目集会所</t>
    <rPh sb="0" eb="2">
      <t>キタウネ</t>
    </rPh>
    <rPh sb="3" eb="5">
      <t>チョウメ</t>
    </rPh>
    <rPh sb="5" eb="8">
      <t>シュウカイショ</t>
    </rPh>
    <phoneticPr fontId="2"/>
  </si>
  <si>
    <t>1-115</t>
    <phoneticPr fontId="2"/>
  </si>
  <si>
    <t>寿町</t>
    <rPh sb="0" eb="2">
      <t>コトブキチョウ</t>
    </rPh>
    <phoneticPr fontId="2"/>
  </si>
  <si>
    <t>紅バラ会</t>
    <rPh sb="0" eb="1">
      <t>ベニ</t>
    </rPh>
    <rPh sb="3" eb="4">
      <t>カイ</t>
    </rPh>
    <phoneticPr fontId="2"/>
  </si>
  <si>
    <t>体操、出前講座等の受講、茶話会</t>
    <rPh sb="0" eb="2">
      <t>タイソウ</t>
    </rPh>
    <rPh sb="3" eb="5">
      <t>デマエ</t>
    </rPh>
    <rPh sb="5" eb="7">
      <t>コウザ</t>
    </rPh>
    <rPh sb="7" eb="8">
      <t>トウ</t>
    </rPh>
    <rPh sb="9" eb="11">
      <t>ジュコウ</t>
    </rPh>
    <rPh sb="12" eb="15">
      <t>サワカイ</t>
    </rPh>
    <phoneticPr fontId="2"/>
  </si>
  <si>
    <t>2-53</t>
  </si>
  <si>
    <t>楽笑サロンＳＤ</t>
    <rPh sb="0" eb="1">
      <t>ラク</t>
    </rPh>
    <rPh sb="1" eb="2">
      <t>ワライ</t>
    </rPh>
    <phoneticPr fontId="2"/>
  </si>
  <si>
    <t>水島幸町団地集会所</t>
    <rPh sb="0" eb="2">
      <t>ミズシマ</t>
    </rPh>
    <rPh sb="2" eb="4">
      <t>サイワイチョウ</t>
    </rPh>
    <rPh sb="4" eb="9">
      <t>ダンチシュウカイショ</t>
    </rPh>
    <phoneticPr fontId="2"/>
  </si>
  <si>
    <t>茶話会（在宅避難に関する話など）、健康教室、簡単調理、食事・会食</t>
    <rPh sb="0" eb="3">
      <t>サワカイ</t>
    </rPh>
    <rPh sb="4" eb="6">
      <t>ザイタク</t>
    </rPh>
    <rPh sb="6" eb="8">
      <t>ヒナン</t>
    </rPh>
    <rPh sb="9" eb="10">
      <t>カン</t>
    </rPh>
    <rPh sb="12" eb="13">
      <t>ハナシ</t>
    </rPh>
    <rPh sb="17" eb="19">
      <t>ケンコウ</t>
    </rPh>
    <rPh sb="19" eb="21">
      <t>キョウシツ</t>
    </rPh>
    <rPh sb="22" eb="24">
      <t>カンタン</t>
    </rPh>
    <rPh sb="24" eb="26">
      <t>チョウリ</t>
    </rPh>
    <rPh sb="27" eb="29">
      <t>ショクジ</t>
    </rPh>
    <rPh sb="30" eb="32">
      <t>カイショク</t>
    </rPh>
    <phoneticPr fontId="2"/>
  </si>
  <si>
    <t>毎月</t>
    <rPh sb="0" eb="2">
      <t>マイツキ</t>
    </rPh>
    <phoneticPr fontId="2"/>
  </si>
  <si>
    <t>3-52</t>
    <phoneticPr fontId="2"/>
  </si>
  <si>
    <t>とくまる会</t>
    <rPh sb="4" eb="5">
      <t>カイ</t>
    </rPh>
    <phoneticPr fontId="2"/>
  </si>
  <si>
    <t>松池公会堂</t>
    <rPh sb="0" eb="1">
      <t>マツ</t>
    </rPh>
    <rPh sb="1" eb="2">
      <t>イケ</t>
    </rPh>
    <rPh sb="2" eb="5">
      <t>コウカイドウ</t>
    </rPh>
    <phoneticPr fontId="2"/>
  </si>
  <si>
    <t>卓球、玉投げ、クイズ</t>
    <rPh sb="0" eb="2">
      <t>タッキュウ</t>
    </rPh>
    <rPh sb="3" eb="5">
      <t>タマナ</t>
    </rPh>
    <phoneticPr fontId="2"/>
  </si>
  <si>
    <t>1-116</t>
    <phoneticPr fontId="2"/>
  </si>
  <si>
    <t>西阿知町西原</t>
    <rPh sb="0" eb="4">
      <t>ニシアチチョウ</t>
    </rPh>
    <rPh sb="4" eb="6">
      <t>ニシバラ</t>
    </rPh>
    <phoneticPr fontId="2"/>
  </si>
  <si>
    <t>うすずみ桜</t>
    <rPh sb="4" eb="5">
      <t>サクラ</t>
    </rPh>
    <phoneticPr fontId="2"/>
  </si>
  <si>
    <t>西阿知憩いの家</t>
    <rPh sb="0" eb="3">
      <t>ニシアチ</t>
    </rPh>
    <rPh sb="3" eb="4">
      <t>イコ</t>
    </rPh>
    <rPh sb="6" eb="7">
      <t>イエ</t>
    </rPh>
    <phoneticPr fontId="2"/>
  </si>
  <si>
    <t>卓球、茶話会、脳トレ</t>
    <rPh sb="3" eb="6">
      <t>サワカイ</t>
    </rPh>
    <rPh sb="7" eb="8">
      <t>ノウ</t>
    </rPh>
    <phoneticPr fontId="2"/>
  </si>
  <si>
    <t>1-117</t>
    <phoneticPr fontId="2"/>
  </si>
  <si>
    <t>石見やくもの会</t>
    <rPh sb="0" eb="2">
      <t>イワミ</t>
    </rPh>
    <rPh sb="6" eb="7">
      <t>カイ</t>
    </rPh>
    <phoneticPr fontId="2"/>
  </si>
  <si>
    <t>石見町文化会館</t>
    <rPh sb="0" eb="3">
      <t>イワミチョウ</t>
    </rPh>
    <rPh sb="3" eb="7">
      <t>ブンカカイカン</t>
    </rPh>
    <phoneticPr fontId="2"/>
  </si>
  <si>
    <t>体操、茶話会、合唱（民謡など）</t>
    <rPh sb="0" eb="2">
      <t>タイソウ</t>
    </rPh>
    <rPh sb="3" eb="6">
      <t>サワカイ</t>
    </rPh>
    <rPh sb="7" eb="9">
      <t>ガッショウ</t>
    </rPh>
    <rPh sb="10" eb="12">
      <t>ミンヨウ</t>
    </rPh>
    <phoneticPr fontId="2"/>
  </si>
  <si>
    <t>&lt;サロン数&gt;</t>
    <rPh sb="4" eb="5">
      <t>スウ</t>
    </rPh>
    <phoneticPr fontId="2"/>
  </si>
  <si>
    <t>船穂</t>
    <rPh sb="0" eb="2">
      <t>フナホ</t>
    </rPh>
    <phoneticPr fontId="2"/>
  </si>
  <si>
    <t>計</t>
    <rPh sb="0" eb="1">
      <t>ケイ</t>
    </rPh>
    <phoneticPr fontId="2"/>
  </si>
  <si>
    <t>藤戸町天城</t>
    <rPh sb="0" eb="5">
      <t>フジトチョウアマキ</t>
    </rPh>
    <phoneticPr fontId="2"/>
  </si>
  <si>
    <t>まったりサロンＣｈｉｙｏ</t>
    <phoneticPr fontId="2"/>
  </si>
  <si>
    <r>
      <t>老松</t>
    </r>
    <r>
      <rPr>
        <sz val="11"/>
        <rFont val="ＭＳ Ｐゴシック"/>
        <family val="3"/>
        <charset val="128"/>
      </rPr>
      <t>町</t>
    </r>
    <rPh sb="0" eb="2">
      <t>オイマツ</t>
    </rPh>
    <rPh sb="2" eb="3">
      <t>チョウ</t>
    </rPh>
    <phoneticPr fontId="2"/>
  </si>
  <si>
    <r>
      <t>八王寺</t>
    </r>
    <r>
      <rPr>
        <sz val="11"/>
        <rFont val="ＭＳ Ｐゴシック"/>
        <family val="3"/>
        <charset val="128"/>
      </rPr>
      <t>町</t>
    </r>
    <rPh sb="0" eb="3">
      <t>ハチオウジ</t>
    </rPh>
    <rPh sb="3" eb="4">
      <t>チョウ</t>
    </rPh>
    <phoneticPr fontId="2"/>
  </si>
  <si>
    <t>生坂憩の家、西坂公民館</t>
    <rPh sb="0" eb="2">
      <t>イクサカ</t>
    </rPh>
    <rPh sb="2" eb="3">
      <t>イコイ</t>
    </rPh>
    <rPh sb="4" eb="5">
      <t>イエ</t>
    </rPh>
    <rPh sb="6" eb="8">
      <t>ニシサカ</t>
    </rPh>
    <rPh sb="8" eb="11">
      <t>コウミンカン</t>
    </rPh>
    <phoneticPr fontId="2"/>
  </si>
  <si>
    <t>金または土</t>
    <rPh sb="0" eb="1">
      <t>キン</t>
    </rPh>
    <rPh sb="4" eb="5">
      <t>ツチ</t>
    </rPh>
    <phoneticPr fontId="2"/>
  </si>
  <si>
    <t>豊洲憩の家･豊洲中央憩の家</t>
    <rPh sb="0" eb="2">
      <t>トヨス</t>
    </rPh>
    <rPh sb="2" eb="3">
      <t>イコイ</t>
    </rPh>
    <rPh sb="4" eb="5">
      <t>イエ</t>
    </rPh>
    <rPh sb="6" eb="8">
      <t>トヨス</t>
    </rPh>
    <rPh sb="8" eb="10">
      <t>チュウオウ</t>
    </rPh>
    <rPh sb="10" eb="11">
      <t>イコ</t>
    </rPh>
    <rPh sb="12" eb="13">
      <t>イエ</t>
    </rPh>
    <phoneticPr fontId="2"/>
  </si>
  <si>
    <t>体操（ラジオ体操、テンプラ体操など）、茶話会（童謡、早口言葉）</t>
    <rPh sb="6" eb="8">
      <t>タイソウ</t>
    </rPh>
    <rPh sb="13" eb="15">
      <t>タイソウ</t>
    </rPh>
    <rPh sb="19" eb="22">
      <t>サワカイ</t>
    </rPh>
    <rPh sb="23" eb="25">
      <t>ドウヨウ</t>
    </rPh>
    <rPh sb="26" eb="30">
      <t>ハヤクチコトバ</t>
    </rPh>
    <phoneticPr fontId="2"/>
  </si>
  <si>
    <t>就労継続支援B型クラシス他（公園）</t>
    <rPh sb="0" eb="2">
      <t>シュウロウ</t>
    </rPh>
    <rPh sb="2" eb="4">
      <t>ケイゾク</t>
    </rPh>
    <rPh sb="4" eb="6">
      <t>シエン</t>
    </rPh>
    <rPh sb="7" eb="8">
      <t>ガタ</t>
    </rPh>
    <rPh sb="12" eb="13">
      <t>ホカ</t>
    </rPh>
    <rPh sb="14" eb="16">
      <t>コウエン</t>
    </rPh>
    <phoneticPr fontId="2"/>
  </si>
  <si>
    <t>田ノ上町内会館</t>
    <rPh sb="0" eb="1">
      <t>タ</t>
    </rPh>
    <rPh sb="2" eb="3">
      <t>ウエ</t>
    </rPh>
    <rPh sb="3" eb="5">
      <t>チョウナイ</t>
    </rPh>
    <rPh sb="5" eb="7">
      <t>カイカン</t>
    </rPh>
    <phoneticPr fontId="2"/>
  </si>
  <si>
    <t>茶屋町　如蘭社公会堂</t>
    <rPh sb="0" eb="3">
      <t>チャヤマチ</t>
    </rPh>
    <rPh sb="4" eb="5">
      <t>ニョ</t>
    </rPh>
    <rPh sb="5" eb="6">
      <t>ラン</t>
    </rPh>
    <rPh sb="6" eb="7">
      <t>シャ</t>
    </rPh>
    <rPh sb="7" eb="10">
      <t>コウカイドウ</t>
    </rPh>
    <phoneticPr fontId="2"/>
  </si>
  <si>
    <t>茶屋町　中部公会堂</t>
    <rPh sb="4" eb="6">
      <t>チュウブ</t>
    </rPh>
    <rPh sb="6" eb="9">
      <t>コウカイドウ</t>
    </rPh>
    <phoneticPr fontId="2"/>
  </si>
  <si>
    <t>体操（シャンシャン体操、ラジオ体操）、出前講座</t>
    <rPh sb="0" eb="2">
      <t>タイソウ</t>
    </rPh>
    <rPh sb="9" eb="11">
      <t>タイソウ</t>
    </rPh>
    <rPh sb="15" eb="17">
      <t>タイソウ</t>
    </rPh>
    <rPh sb="19" eb="21">
      <t>デマエ</t>
    </rPh>
    <rPh sb="21" eb="23">
      <t>コウザ</t>
    </rPh>
    <phoneticPr fontId="2"/>
  </si>
  <si>
    <t>百歳体操･ストレッチ体操（土）、グラウンドゴルフ（火･木）</t>
    <rPh sb="0" eb="2">
      <t>ヒャクサイ</t>
    </rPh>
    <rPh sb="2" eb="4">
      <t>タイソウ</t>
    </rPh>
    <rPh sb="10" eb="12">
      <t>タイソウ</t>
    </rPh>
    <rPh sb="13" eb="14">
      <t>ド</t>
    </rPh>
    <rPh sb="25" eb="26">
      <t>カ</t>
    </rPh>
    <rPh sb="27" eb="28">
      <t>モク</t>
    </rPh>
    <phoneticPr fontId="2"/>
  </si>
  <si>
    <t>体操（ラジオ体操、いす体操など）、脳トレ</t>
    <rPh sb="0" eb="2">
      <t>タイソウ</t>
    </rPh>
    <rPh sb="11" eb="13">
      <t>タイソウ</t>
    </rPh>
    <rPh sb="17" eb="18">
      <t>ノウ</t>
    </rPh>
    <phoneticPr fontId="2"/>
  </si>
  <si>
    <t>中庄天神第一公園</t>
    <rPh sb="0" eb="2">
      <t>ナカショウ</t>
    </rPh>
    <rPh sb="2" eb="3">
      <t>テン</t>
    </rPh>
    <rPh sb="3" eb="4">
      <t>ジン</t>
    </rPh>
    <rPh sb="4" eb="6">
      <t>ダイイチ</t>
    </rPh>
    <rPh sb="6" eb="8">
      <t>コウエン</t>
    </rPh>
    <phoneticPr fontId="2"/>
  </si>
  <si>
    <t>ラジオ体操（毎朝）、グランドゴルフ（水･土）、多世代交流、季節の行事</t>
    <rPh sb="3" eb="5">
      <t>タイソウ</t>
    </rPh>
    <rPh sb="6" eb="8">
      <t>マイアサ</t>
    </rPh>
    <rPh sb="18" eb="19">
      <t>スイ</t>
    </rPh>
    <rPh sb="20" eb="21">
      <t>ド</t>
    </rPh>
    <rPh sb="23" eb="28">
      <t>タセダイコウリュウ</t>
    </rPh>
    <rPh sb="29" eb="31">
      <t>キセツ</t>
    </rPh>
    <rPh sb="32" eb="34">
      <t>ギョウジ</t>
    </rPh>
    <phoneticPr fontId="2"/>
  </si>
  <si>
    <t>体操（イス体操）、歌、脳トレ、茶話会</t>
    <rPh sb="0" eb="2">
      <t>タイソウ</t>
    </rPh>
    <rPh sb="5" eb="7">
      <t>タイソウ</t>
    </rPh>
    <rPh sb="9" eb="10">
      <t>ウタ</t>
    </rPh>
    <rPh sb="11" eb="12">
      <t>ノウ</t>
    </rPh>
    <rPh sb="15" eb="18">
      <t>サワカイ</t>
    </rPh>
    <phoneticPr fontId="2"/>
  </si>
  <si>
    <t>体操（元気じゃー）、脳トレ、出前講座</t>
    <rPh sb="0" eb="2">
      <t>タイソウ</t>
    </rPh>
    <rPh sb="3" eb="5">
      <t>ゲンキ</t>
    </rPh>
    <rPh sb="10" eb="11">
      <t>ノウ</t>
    </rPh>
    <rPh sb="14" eb="16">
      <t>デマエ</t>
    </rPh>
    <rPh sb="16" eb="18">
      <t>コウザ</t>
    </rPh>
    <phoneticPr fontId="2"/>
  </si>
  <si>
    <t>体操（プラザ体操）、茶話会</t>
    <rPh sb="0" eb="2">
      <t>タイソウ</t>
    </rPh>
    <rPh sb="6" eb="8">
      <t>タイソウ</t>
    </rPh>
    <rPh sb="10" eb="13">
      <t>サワカイ</t>
    </rPh>
    <phoneticPr fontId="2"/>
  </si>
  <si>
    <t>木（※第3週のみ水）</t>
    <rPh sb="0" eb="1">
      <t>モク</t>
    </rPh>
    <rPh sb="3" eb="4">
      <t>ダイ</t>
    </rPh>
    <rPh sb="5" eb="6">
      <t>シュウ</t>
    </rPh>
    <rPh sb="8" eb="9">
      <t>スイ</t>
    </rPh>
    <phoneticPr fontId="2"/>
  </si>
  <si>
    <t>子ども絵画造形教室　アトリエわくわく</t>
    <rPh sb="0" eb="1">
      <t>コ</t>
    </rPh>
    <rPh sb="3" eb="5">
      <t>カイガ</t>
    </rPh>
    <rPh sb="5" eb="9">
      <t>ゾウケイキョウシツ</t>
    </rPh>
    <phoneticPr fontId="2"/>
  </si>
  <si>
    <t>中津会館</t>
    <rPh sb="0" eb="2">
      <t>ナカツ</t>
    </rPh>
    <rPh sb="2" eb="4">
      <t>カイカン</t>
    </rPh>
    <phoneticPr fontId="2"/>
  </si>
  <si>
    <t>天城かえで団地集会所</t>
    <rPh sb="0" eb="2">
      <t>アマキ</t>
    </rPh>
    <rPh sb="5" eb="7">
      <t>ダンチ</t>
    </rPh>
    <rPh sb="7" eb="10">
      <t>シュウカイショ</t>
    </rPh>
    <phoneticPr fontId="2"/>
  </si>
  <si>
    <t>倉敷民主会館</t>
    <rPh sb="0" eb="2">
      <t>クラシキ</t>
    </rPh>
    <rPh sb="2" eb="6">
      <t>ミンシュカイカン</t>
    </rPh>
    <phoneticPr fontId="2"/>
  </si>
  <si>
    <t>木･毎月第2火･毎月第1･2･4土</t>
    <rPh sb="0" eb="1">
      <t>モク</t>
    </rPh>
    <rPh sb="2" eb="4">
      <t>マイツキ</t>
    </rPh>
    <rPh sb="4" eb="5">
      <t>ダイ</t>
    </rPh>
    <rPh sb="6" eb="7">
      <t>カ</t>
    </rPh>
    <rPh sb="8" eb="10">
      <t>マイツキ</t>
    </rPh>
    <rPh sb="10" eb="11">
      <t>ダイ</t>
    </rPh>
    <rPh sb="16" eb="17">
      <t>ド</t>
    </rPh>
    <phoneticPr fontId="2"/>
  </si>
  <si>
    <t>脳トレ、茶話会、多世代交流</t>
    <rPh sb="0" eb="1">
      <t>ノウ</t>
    </rPh>
    <rPh sb="4" eb="7">
      <t>サワカイ</t>
    </rPh>
    <rPh sb="8" eb="13">
      <t>タセダイコウリュウ</t>
    </rPh>
    <phoneticPr fontId="2"/>
  </si>
  <si>
    <t>鶯ヶ丘集会所</t>
    <rPh sb="0" eb="1">
      <t>ウグイス</t>
    </rPh>
    <rPh sb="2" eb="3">
      <t>オカ</t>
    </rPh>
    <rPh sb="3" eb="6">
      <t>シュウカイショ</t>
    </rPh>
    <phoneticPr fontId="2"/>
  </si>
  <si>
    <t>宝ヶ丘公民館</t>
    <rPh sb="3" eb="6">
      <t>コウミンカン</t>
    </rPh>
    <phoneticPr fontId="2"/>
  </si>
  <si>
    <t>コスモタウン広江町内集会所</t>
    <rPh sb="6" eb="8">
      <t>ヒロエ</t>
    </rPh>
    <rPh sb="8" eb="10">
      <t>チョウナイ</t>
    </rPh>
    <rPh sb="10" eb="12">
      <t>シュウカイ</t>
    </rPh>
    <rPh sb="12" eb="13">
      <t>ジョ</t>
    </rPh>
    <phoneticPr fontId="2"/>
  </si>
  <si>
    <t>コスモタウン広江町内集会所</t>
    <rPh sb="6" eb="10">
      <t>ヒロエチョウナイ</t>
    </rPh>
    <rPh sb="10" eb="13">
      <t>シュウカイショ</t>
    </rPh>
    <phoneticPr fontId="2"/>
  </si>
  <si>
    <t>水島緑地福田公園</t>
    <rPh sb="0" eb="4">
      <t>ミズシマリョクチ</t>
    </rPh>
    <rPh sb="4" eb="6">
      <t>フクダ</t>
    </rPh>
    <rPh sb="6" eb="8">
      <t>コウエン</t>
    </rPh>
    <phoneticPr fontId="2"/>
  </si>
  <si>
    <t>水島学区コミュニティ会館</t>
    <rPh sb="0" eb="2">
      <t>ミズシマ</t>
    </rPh>
    <rPh sb="2" eb="4">
      <t>ガック</t>
    </rPh>
    <rPh sb="10" eb="12">
      <t>カイカン</t>
    </rPh>
    <phoneticPr fontId="2"/>
  </si>
  <si>
    <t>常盤町集会所</t>
    <rPh sb="0" eb="2">
      <t>トキワ</t>
    </rPh>
    <rPh sb="2" eb="3">
      <t>マチ</t>
    </rPh>
    <rPh sb="3" eb="6">
      <t>シュウカイショ</t>
    </rPh>
    <phoneticPr fontId="2"/>
  </si>
  <si>
    <r>
      <rPr>
        <sz val="11"/>
        <rFont val="ＭＳ Ｐゴシック"/>
        <family val="3"/>
        <charset val="128"/>
      </rPr>
      <t>水島南幸町</t>
    </r>
    <rPh sb="0" eb="2">
      <t>ミズシマ</t>
    </rPh>
    <rPh sb="2" eb="5">
      <t>ミナミサイワイチョウ</t>
    </rPh>
    <phoneticPr fontId="2"/>
  </si>
  <si>
    <t>水島勤労福祉センター（金）・水島ふれあいセンター（火）</t>
    <rPh sb="0" eb="6">
      <t>ミズシマキンロウフクシ</t>
    </rPh>
    <rPh sb="11" eb="12">
      <t>キン</t>
    </rPh>
    <rPh sb="14" eb="16">
      <t>ミズシマ</t>
    </rPh>
    <rPh sb="25" eb="26">
      <t>カ</t>
    </rPh>
    <phoneticPr fontId="2"/>
  </si>
  <si>
    <t>バドミントン、茶話会</t>
    <rPh sb="7" eb="10">
      <t>サワカイ</t>
    </rPh>
    <phoneticPr fontId="2"/>
  </si>
  <si>
    <t>柳田西側公会堂</t>
    <rPh sb="0" eb="2">
      <t>ヤナイダ</t>
    </rPh>
    <rPh sb="2" eb="4">
      <t>ニシガワ</t>
    </rPh>
    <rPh sb="4" eb="7">
      <t>コウカイドウ</t>
    </rPh>
    <phoneticPr fontId="2"/>
  </si>
  <si>
    <t>藤井石油店グランド</t>
    <rPh sb="0" eb="2">
      <t>フジイ</t>
    </rPh>
    <rPh sb="2" eb="4">
      <t>セキユ</t>
    </rPh>
    <rPh sb="4" eb="5">
      <t>テン</t>
    </rPh>
    <phoneticPr fontId="2"/>
  </si>
  <si>
    <t>菰池団地2丁目集会所</t>
    <rPh sb="0" eb="2">
      <t>コモイケ</t>
    </rPh>
    <rPh sb="2" eb="4">
      <t>ダンチ</t>
    </rPh>
    <rPh sb="5" eb="7">
      <t>チョウメ</t>
    </rPh>
    <rPh sb="7" eb="9">
      <t>シュウカイ</t>
    </rPh>
    <rPh sb="9" eb="10">
      <t>ショ</t>
    </rPh>
    <phoneticPr fontId="2"/>
  </si>
  <si>
    <t>林地内の旧織布工場跡地</t>
    <rPh sb="4" eb="5">
      <t>キュウ</t>
    </rPh>
    <rPh sb="5" eb="6">
      <t>オリ</t>
    </rPh>
    <rPh sb="6" eb="7">
      <t>ヌノ</t>
    </rPh>
    <rPh sb="7" eb="9">
      <t>コウジョウ</t>
    </rPh>
    <rPh sb="9" eb="11">
      <t>アトチ</t>
    </rPh>
    <phoneticPr fontId="2"/>
  </si>
  <si>
    <t>寿町一区公民館</t>
    <rPh sb="0" eb="2">
      <t>コトブキチョウ</t>
    </rPh>
    <rPh sb="2" eb="4">
      <t>イック</t>
    </rPh>
    <rPh sb="4" eb="7">
      <t>コウミンカン</t>
    </rPh>
    <phoneticPr fontId="2"/>
  </si>
  <si>
    <t>新屋敷集会所</t>
    <phoneticPr fontId="2"/>
  </si>
  <si>
    <t>八王寺公民館</t>
    <rPh sb="0" eb="3">
      <t>ハチオウジ</t>
    </rPh>
    <rPh sb="3" eb="6">
      <t>コウミンカン</t>
    </rPh>
    <phoneticPr fontId="2"/>
  </si>
  <si>
    <t>藤戸ハイツ集会所</t>
    <rPh sb="0" eb="2">
      <t>フジト</t>
    </rPh>
    <rPh sb="5" eb="7">
      <t>シュウカイ</t>
    </rPh>
    <rPh sb="7" eb="8">
      <t>ジョ</t>
    </rPh>
    <phoneticPr fontId="2"/>
  </si>
  <si>
    <t>代表者の関係者宅</t>
    <rPh sb="4" eb="6">
      <t>カンケイ</t>
    </rPh>
    <rPh sb="6" eb="7">
      <t>シャ</t>
    </rPh>
    <rPh sb="7" eb="8">
      <t>タク</t>
    </rPh>
    <phoneticPr fontId="2"/>
  </si>
  <si>
    <t>林地内の倉庫</t>
    <rPh sb="0" eb="3">
      <t>ハヤシチナイ</t>
    </rPh>
    <rPh sb="4" eb="6">
      <t>ソウコ</t>
    </rPh>
    <phoneticPr fontId="2"/>
  </si>
  <si>
    <t>玉島黒崎町公会堂</t>
    <rPh sb="0" eb="2">
      <t>タマシマ</t>
    </rPh>
    <rPh sb="2" eb="4">
      <t>クロサキ</t>
    </rPh>
    <rPh sb="5" eb="8">
      <t>コウカイドウ</t>
    </rPh>
    <phoneticPr fontId="2"/>
  </si>
  <si>
    <r>
      <t>黒崎</t>
    </r>
    <r>
      <rPr>
        <sz val="11"/>
        <rFont val="ＭＳ Ｐゴシック"/>
        <family val="3"/>
        <charset val="128"/>
      </rPr>
      <t>（沙美）</t>
    </r>
    <rPh sb="0" eb="1">
      <t>クロ</t>
    </rPh>
    <rPh sb="1" eb="2">
      <t>ザキ</t>
    </rPh>
    <rPh sb="3" eb="5">
      <t>サミ</t>
    </rPh>
    <phoneticPr fontId="2"/>
  </si>
  <si>
    <r>
      <t>黒崎</t>
    </r>
    <r>
      <rPr>
        <sz val="11"/>
        <rFont val="ＭＳ Ｐゴシック"/>
        <family val="3"/>
        <charset val="128"/>
      </rPr>
      <t>（南浦）</t>
    </r>
    <rPh sb="0" eb="2">
      <t>クロサキ</t>
    </rPh>
    <rPh sb="2" eb="6">
      <t>（ナンポ)</t>
    </rPh>
    <phoneticPr fontId="2"/>
  </si>
  <si>
    <r>
      <t>玉島中央</t>
    </r>
    <r>
      <rPr>
        <sz val="11"/>
        <rFont val="ＭＳ Ｐゴシック"/>
        <family val="3"/>
        <charset val="128"/>
      </rPr>
      <t>町</t>
    </r>
    <rPh sb="0" eb="5">
      <t>タマシマチュウオウチョウ</t>
    </rPh>
    <phoneticPr fontId="2"/>
  </si>
  <si>
    <t>大舟尾コミュニティハウス</t>
    <phoneticPr fontId="2"/>
  </si>
  <si>
    <t>船穂公民館船穂北分館</t>
    <rPh sb="0" eb="5">
      <t>フナオコウミンカン</t>
    </rPh>
    <rPh sb="8" eb="10">
      <t>ブンカン</t>
    </rPh>
    <phoneticPr fontId="2"/>
  </si>
  <si>
    <t>真備町尾崎地内</t>
    <rPh sb="0" eb="3">
      <t>マビチョウ</t>
    </rPh>
    <rPh sb="3" eb="5">
      <t>オザキ</t>
    </rPh>
    <rPh sb="5" eb="6">
      <t>チ</t>
    </rPh>
    <rPh sb="6" eb="7">
      <t>ナイ</t>
    </rPh>
    <phoneticPr fontId="2"/>
  </si>
  <si>
    <t>本郷公会堂、代表者宅の倉庫</t>
    <rPh sb="0" eb="2">
      <t>ホンゴウ</t>
    </rPh>
    <rPh sb="2" eb="5">
      <t>コウカイドウ</t>
    </rPh>
    <rPh sb="6" eb="10">
      <t>ダイヒョウシャタク</t>
    </rPh>
    <rPh sb="11" eb="13">
      <t>ソウコ</t>
    </rPh>
    <phoneticPr fontId="2"/>
  </si>
  <si>
    <t>羽島ヶ丘団地集会所</t>
    <rPh sb="0" eb="2">
      <t>ハシマ</t>
    </rPh>
    <rPh sb="3" eb="4">
      <t>オカ</t>
    </rPh>
    <rPh sb="4" eb="6">
      <t>ダンチ</t>
    </rPh>
    <rPh sb="6" eb="9">
      <t>シュウカイショ</t>
    </rPh>
    <phoneticPr fontId="2"/>
  </si>
  <si>
    <t>岸本会館</t>
    <phoneticPr fontId="2"/>
  </si>
  <si>
    <t>宅地跡※真備町岡田地内</t>
    <rPh sb="0" eb="2">
      <t>タクチ</t>
    </rPh>
    <rPh sb="2" eb="3">
      <t>アト</t>
    </rPh>
    <rPh sb="4" eb="7">
      <t>マビチョウ</t>
    </rPh>
    <rPh sb="7" eb="9">
      <t>オカダ</t>
    </rPh>
    <rPh sb="9" eb="11">
      <t>チナイ</t>
    </rPh>
    <phoneticPr fontId="2"/>
  </si>
  <si>
    <t>会員数20人
以上のサロン</t>
    <rPh sb="0" eb="2">
      <t>カイイン</t>
    </rPh>
    <rPh sb="2" eb="3">
      <t>スウ</t>
    </rPh>
    <rPh sb="5" eb="6">
      <t>ニン</t>
    </rPh>
    <rPh sb="7" eb="9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</si>
</sst>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 shrinkToFit="1"/>
    </xf>
    <xf numFmtId="0" fontId="3" fillId="2" borderId="0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7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6" borderId="0" xfId="0" applyFont="1" applyFill="1" applyBorder="1">
      <alignment vertical="center"/>
    </xf>
    <xf numFmtId="0" fontId="3" fillId="7" borderId="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 shrinkToFi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 shrinkToFit="1"/>
    </xf>
    <xf numFmtId="0" fontId="1" fillId="8" borderId="2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 shrinkToFit="1"/>
    </xf>
    <xf numFmtId="0" fontId="3" fillId="12" borderId="2" xfId="0" applyFont="1" applyFill="1" applyBorder="1" applyAlignment="1">
      <alignment horizontal="center" vertical="center" wrapText="1" shrinkToFit="1"/>
    </xf>
    <xf numFmtId="0" fontId="3" fillId="12" borderId="3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 shrinkToFit="1"/>
    </xf>
    <xf numFmtId="0" fontId="3" fillId="8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</cellXfs>
  <cellStyles count="1">
    <cellStyle name="標準" xfId="0" builtinId="0"/>
  </cellStyles>
  <dxfs count="10">
    <dxf>
      <font>
        <color auto="1"/>
      </font>
      <fill>
        <patternFill>
          <bgColor rgb="FFF896BB"/>
        </patternFill>
      </fill>
    </dxf>
    <dxf>
      <font>
        <color auto="1"/>
      </font>
      <fill>
        <patternFill>
          <bgColor rgb="FFB3F2FF"/>
        </patternFill>
      </fill>
    </dxf>
    <dxf>
      <font>
        <color auto="1"/>
      </font>
      <fill>
        <patternFill>
          <bgColor rgb="FF3393D5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5E913B"/>
        </patternFill>
      </fill>
    </dxf>
    <dxf>
      <font>
        <color auto="1"/>
      </font>
      <fill>
        <patternFill>
          <bgColor theme="7"/>
        </patternFill>
      </fill>
    </dxf>
    <dxf>
      <fill>
        <patternFill>
          <bgColor rgb="FFB17ED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130"/>
  <sheetViews>
    <sheetView view="pageBreakPreview" topLeftCell="A133" zoomScale="69" zoomScaleNormal="85" zoomScaleSheetLayoutView="69" zoomScalePageLayoutView="70" workbookViewId="0">
      <selection activeCell="G148" sqref="G148"/>
    </sheetView>
  </sheetViews>
  <sheetFormatPr defaultRowHeight="24.95" customHeight="1"/>
  <cols>
    <col min="1" max="1" width="7.625" style="29" customWidth="1"/>
    <col min="2" max="2" width="7.625" style="34" customWidth="1"/>
    <col min="3" max="3" width="14.625" style="30" customWidth="1"/>
    <col min="4" max="4" width="7.625" style="29" customWidth="1"/>
    <col min="5" max="5" width="33.625" style="32" customWidth="1"/>
    <col min="6" max="6" width="33.625" style="36" customWidth="1"/>
    <col min="7" max="7" width="55.625" style="36" customWidth="1"/>
    <col min="8" max="9" width="15.625" style="33" customWidth="1"/>
    <col min="10" max="10" width="15.625" style="34" customWidth="1"/>
    <col min="11" max="16384" width="9" style="8"/>
  </cols>
  <sheetData>
    <row r="1" spans="1:32" s="67" customFormat="1" ht="46.5" customHeight="1" thickBot="1">
      <c r="A1" s="1" t="s">
        <v>0</v>
      </c>
      <c r="B1" s="54" t="s">
        <v>2</v>
      </c>
      <c r="C1" s="55" t="s">
        <v>3</v>
      </c>
      <c r="D1" s="56" t="s">
        <v>1</v>
      </c>
      <c r="E1" s="57" t="s">
        <v>4</v>
      </c>
      <c r="F1" s="70" t="s">
        <v>5</v>
      </c>
      <c r="G1" s="58" t="s">
        <v>6</v>
      </c>
      <c r="H1" s="59" t="s">
        <v>7</v>
      </c>
      <c r="I1" s="60" t="s">
        <v>8</v>
      </c>
      <c r="J1" s="61" t="s">
        <v>1438</v>
      </c>
    </row>
    <row r="2" spans="1:32" s="9" customFormat="1" ht="41.45" customHeight="1" thickTop="1">
      <c r="A2" s="2">
        <v>1</v>
      </c>
      <c r="B2" s="4" t="s">
        <v>10</v>
      </c>
      <c r="C2" s="5" t="s">
        <v>353</v>
      </c>
      <c r="D2" s="44" t="s">
        <v>352</v>
      </c>
      <c r="E2" s="45" t="s">
        <v>354</v>
      </c>
      <c r="F2" s="6" t="s">
        <v>340</v>
      </c>
      <c r="G2" s="6" t="s">
        <v>355</v>
      </c>
      <c r="H2" s="42" t="s">
        <v>48</v>
      </c>
      <c r="I2" s="43" t="s">
        <v>49</v>
      </c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41.45" customHeight="1">
      <c r="A3" s="68">
        <v>2</v>
      </c>
      <c r="B3" s="10" t="s">
        <v>10</v>
      </c>
      <c r="C3" s="15" t="s">
        <v>11</v>
      </c>
      <c r="D3" s="44" t="s">
        <v>9</v>
      </c>
      <c r="E3" s="45" t="s">
        <v>12</v>
      </c>
      <c r="F3" s="6" t="s">
        <v>13</v>
      </c>
      <c r="G3" s="6" t="s">
        <v>14</v>
      </c>
      <c r="H3" s="42" t="s">
        <v>15</v>
      </c>
      <c r="I3" s="43" t="s">
        <v>16</v>
      </c>
      <c r="J3" s="11" t="s">
        <v>17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41.45" customHeight="1">
      <c r="A4" s="68">
        <v>3</v>
      </c>
      <c r="B4" s="10" t="s">
        <v>10</v>
      </c>
      <c r="C4" s="15" t="s">
        <v>11</v>
      </c>
      <c r="D4" s="44" t="s">
        <v>338</v>
      </c>
      <c r="E4" s="45" t="s">
        <v>339</v>
      </c>
      <c r="F4" s="6" t="s">
        <v>340</v>
      </c>
      <c r="G4" s="6" t="s">
        <v>341</v>
      </c>
      <c r="H4" s="42" t="s">
        <v>29</v>
      </c>
      <c r="I4" s="43" t="s">
        <v>1405</v>
      </c>
      <c r="J4" s="11" t="s">
        <v>17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41.45" customHeight="1">
      <c r="A5" s="68">
        <v>4</v>
      </c>
      <c r="B5" s="10" t="s">
        <v>10</v>
      </c>
      <c r="C5" s="15" t="s">
        <v>26</v>
      </c>
      <c r="D5" s="44" t="s">
        <v>25</v>
      </c>
      <c r="E5" s="45" t="s">
        <v>27</v>
      </c>
      <c r="F5" s="6" t="s">
        <v>1384</v>
      </c>
      <c r="G5" s="6" t="s">
        <v>28</v>
      </c>
      <c r="H5" s="42" t="s">
        <v>29</v>
      </c>
      <c r="I5" s="43" t="s">
        <v>1385</v>
      </c>
      <c r="J5" s="11"/>
    </row>
    <row r="6" spans="1:32" s="9" customFormat="1" ht="41.45" customHeight="1">
      <c r="A6" s="68">
        <v>5</v>
      </c>
      <c r="B6" s="10" t="s">
        <v>10</v>
      </c>
      <c r="C6" s="15" t="s">
        <v>325</v>
      </c>
      <c r="D6" s="44" t="s">
        <v>324</v>
      </c>
      <c r="E6" s="45" t="s">
        <v>326</v>
      </c>
      <c r="F6" s="6" t="s">
        <v>327</v>
      </c>
      <c r="G6" s="16" t="s">
        <v>328</v>
      </c>
      <c r="H6" s="42" t="s">
        <v>72</v>
      </c>
      <c r="I6" s="43" t="s">
        <v>49</v>
      </c>
      <c r="J6" s="11"/>
    </row>
    <row r="7" spans="1:32" s="9" customFormat="1" ht="41.45" customHeight="1">
      <c r="A7" s="68">
        <v>6</v>
      </c>
      <c r="B7" s="10" t="s">
        <v>10</v>
      </c>
      <c r="C7" s="15" t="s">
        <v>325</v>
      </c>
      <c r="D7" s="44" t="s">
        <v>329</v>
      </c>
      <c r="E7" s="45" t="s">
        <v>330</v>
      </c>
      <c r="F7" s="6" t="s">
        <v>331</v>
      </c>
      <c r="G7" s="6" t="s">
        <v>294</v>
      </c>
      <c r="H7" s="42" t="s">
        <v>29</v>
      </c>
      <c r="I7" s="43" t="s">
        <v>73</v>
      </c>
      <c r="J7" s="11"/>
    </row>
    <row r="8" spans="1:32" ht="41.45" customHeight="1">
      <c r="A8" s="68">
        <v>7</v>
      </c>
      <c r="B8" s="10" t="s">
        <v>10</v>
      </c>
      <c r="C8" s="15" t="s">
        <v>325</v>
      </c>
      <c r="D8" s="44" t="s">
        <v>360</v>
      </c>
      <c r="E8" s="45" t="s">
        <v>361</v>
      </c>
      <c r="F8" s="6" t="s">
        <v>1386</v>
      </c>
      <c r="G8" s="6" t="s">
        <v>294</v>
      </c>
      <c r="H8" s="42" t="s">
        <v>29</v>
      </c>
      <c r="I8" s="43" t="s">
        <v>362</v>
      </c>
      <c r="J8" s="11"/>
    </row>
    <row r="9" spans="1:32" ht="41.45" customHeight="1">
      <c r="A9" s="68">
        <v>8</v>
      </c>
      <c r="B9" s="10" t="s">
        <v>10</v>
      </c>
      <c r="C9" s="15" t="s">
        <v>1382</v>
      </c>
      <c r="D9" s="44" t="s">
        <v>1373</v>
      </c>
      <c r="E9" s="45" t="s">
        <v>1374</v>
      </c>
      <c r="F9" s="6" t="s">
        <v>1375</v>
      </c>
      <c r="G9" s="6" t="s">
        <v>1376</v>
      </c>
      <c r="H9" s="42" t="s">
        <v>29</v>
      </c>
      <c r="I9" s="43" t="s">
        <v>84</v>
      </c>
      <c r="J9" s="17"/>
    </row>
    <row r="10" spans="1:32" ht="41.45" customHeight="1">
      <c r="A10" s="68">
        <v>9</v>
      </c>
      <c r="B10" s="10" t="s">
        <v>57</v>
      </c>
      <c r="C10" s="15" t="s">
        <v>1382</v>
      </c>
      <c r="D10" s="44" t="s">
        <v>423</v>
      </c>
      <c r="E10" s="45" t="s">
        <v>424</v>
      </c>
      <c r="F10" s="6" t="s">
        <v>425</v>
      </c>
      <c r="G10" s="6" t="s">
        <v>426</v>
      </c>
      <c r="H10" s="42" t="s">
        <v>29</v>
      </c>
      <c r="I10" s="43" t="s">
        <v>16</v>
      </c>
      <c r="J10" s="11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s="9" customFormat="1" ht="41.45" customHeight="1">
      <c r="A11" s="68">
        <v>10</v>
      </c>
      <c r="B11" s="10" t="s">
        <v>10</v>
      </c>
      <c r="C11" s="15" t="s">
        <v>402</v>
      </c>
      <c r="D11" s="44" t="s">
        <v>401</v>
      </c>
      <c r="E11" s="45" t="s">
        <v>403</v>
      </c>
      <c r="F11" s="6" t="s">
        <v>404</v>
      </c>
      <c r="G11" s="6" t="s">
        <v>405</v>
      </c>
      <c r="H11" s="42" t="s">
        <v>29</v>
      </c>
      <c r="I11" s="43" t="s">
        <v>84</v>
      </c>
      <c r="J11" s="11" t="s">
        <v>17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41.45" customHeight="1">
      <c r="A12" s="68">
        <v>11</v>
      </c>
      <c r="B12" s="10" t="s">
        <v>57</v>
      </c>
      <c r="C12" s="15" t="s">
        <v>98</v>
      </c>
      <c r="D12" s="44" t="s">
        <v>97</v>
      </c>
      <c r="E12" s="45" t="s">
        <v>99</v>
      </c>
      <c r="F12" s="6" t="s">
        <v>100</v>
      </c>
      <c r="G12" s="6" t="s">
        <v>101</v>
      </c>
      <c r="H12" s="42" t="s">
        <v>35</v>
      </c>
      <c r="I12" s="43" t="s">
        <v>102</v>
      </c>
      <c r="J12" s="11"/>
    </row>
    <row r="13" spans="1:32" ht="41.45" customHeight="1">
      <c r="A13" s="68">
        <v>12</v>
      </c>
      <c r="B13" s="10" t="s">
        <v>57</v>
      </c>
      <c r="C13" s="15" t="s">
        <v>98</v>
      </c>
      <c r="D13" s="44" t="s">
        <v>106</v>
      </c>
      <c r="E13" s="45" t="s">
        <v>107</v>
      </c>
      <c r="F13" s="6" t="s">
        <v>108</v>
      </c>
      <c r="G13" s="6" t="s">
        <v>109</v>
      </c>
      <c r="H13" s="42" t="s">
        <v>72</v>
      </c>
      <c r="I13" s="43" t="s">
        <v>49</v>
      </c>
      <c r="J13" s="11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ht="41.45" customHeight="1">
      <c r="A14" s="68">
        <v>13</v>
      </c>
      <c r="B14" s="10" t="s">
        <v>10</v>
      </c>
      <c r="C14" s="15" t="s">
        <v>98</v>
      </c>
      <c r="D14" s="44" t="s">
        <v>224</v>
      </c>
      <c r="E14" s="45" t="s">
        <v>225</v>
      </c>
      <c r="F14" s="6" t="s">
        <v>226</v>
      </c>
      <c r="G14" s="6" t="s">
        <v>227</v>
      </c>
      <c r="H14" s="42" t="s">
        <v>29</v>
      </c>
      <c r="I14" s="43" t="s">
        <v>228</v>
      </c>
      <c r="J14" s="11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s="9" customFormat="1" ht="41.45" customHeight="1">
      <c r="A15" s="68">
        <v>14</v>
      </c>
      <c r="B15" s="10" t="s">
        <v>10</v>
      </c>
      <c r="C15" s="15" t="s">
        <v>98</v>
      </c>
      <c r="D15" s="44" t="s">
        <v>299</v>
      </c>
      <c r="E15" s="45" t="s">
        <v>300</v>
      </c>
      <c r="F15" s="6" t="s">
        <v>100</v>
      </c>
      <c r="G15" s="6" t="s">
        <v>301</v>
      </c>
      <c r="H15" s="42" t="s">
        <v>35</v>
      </c>
      <c r="I15" s="43" t="s">
        <v>16</v>
      </c>
      <c r="J15" s="1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41.45" customHeight="1">
      <c r="A16" s="68">
        <v>15</v>
      </c>
      <c r="B16" s="10" t="s">
        <v>57</v>
      </c>
      <c r="C16" s="15" t="s">
        <v>117</v>
      </c>
      <c r="D16" s="44" t="s">
        <v>116</v>
      </c>
      <c r="E16" s="45" t="s">
        <v>118</v>
      </c>
      <c r="F16" s="6" t="s">
        <v>119</v>
      </c>
      <c r="G16" s="6" t="s">
        <v>120</v>
      </c>
      <c r="H16" s="42" t="s">
        <v>72</v>
      </c>
      <c r="I16" s="43" t="s">
        <v>84</v>
      </c>
      <c r="J16" s="11"/>
    </row>
    <row r="17" spans="1:32" ht="41.45" customHeight="1">
      <c r="A17" s="68">
        <v>16</v>
      </c>
      <c r="B17" s="10" t="s">
        <v>10</v>
      </c>
      <c r="C17" s="15" t="s">
        <v>117</v>
      </c>
      <c r="D17" s="44" t="s">
        <v>461</v>
      </c>
      <c r="E17" s="45" t="s">
        <v>462</v>
      </c>
      <c r="F17" s="6" t="s">
        <v>463</v>
      </c>
      <c r="G17" s="6" t="s">
        <v>464</v>
      </c>
      <c r="H17" s="42" t="s">
        <v>29</v>
      </c>
      <c r="I17" s="43" t="s">
        <v>36</v>
      </c>
      <c r="J17" s="11"/>
    </row>
    <row r="18" spans="1:32" ht="41.45" customHeight="1">
      <c r="A18" s="68">
        <v>17</v>
      </c>
      <c r="B18" s="10" t="s">
        <v>10</v>
      </c>
      <c r="C18" s="15" t="s">
        <v>117</v>
      </c>
      <c r="D18" s="44" t="s">
        <v>465</v>
      </c>
      <c r="E18" s="45" t="s">
        <v>466</v>
      </c>
      <c r="F18" s="6" t="s">
        <v>463</v>
      </c>
      <c r="G18" s="6" t="s">
        <v>467</v>
      </c>
      <c r="H18" s="42" t="s">
        <v>48</v>
      </c>
      <c r="I18" s="43" t="s">
        <v>84</v>
      </c>
      <c r="J18" s="11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41.45" customHeight="1">
      <c r="A19" s="68">
        <v>18</v>
      </c>
      <c r="B19" s="10" t="s">
        <v>10</v>
      </c>
      <c r="C19" s="15" t="s">
        <v>117</v>
      </c>
      <c r="D19" s="44" t="s">
        <v>468</v>
      </c>
      <c r="E19" s="45" t="s">
        <v>469</v>
      </c>
      <c r="F19" s="6" t="s">
        <v>463</v>
      </c>
      <c r="G19" s="6" t="s">
        <v>470</v>
      </c>
      <c r="H19" s="42" t="s">
        <v>29</v>
      </c>
      <c r="I19" s="43" t="s">
        <v>36</v>
      </c>
      <c r="J19" s="11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41.45" customHeight="1">
      <c r="A20" s="68">
        <v>19</v>
      </c>
      <c r="B20" s="10" t="s">
        <v>10</v>
      </c>
      <c r="C20" s="15" t="s">
        <v>117</v>
      </c>
      <c r="D20" s="44" t="s">
        <v>471</v>
      </c>
      <c r="E20" s="45" t="s">
        <v>472</v>
      </c>
      <c r="F20" s="6" t="s">
        <v>463</v>
      </c>
      <c r="G20" s="6" t="s">
        <v>1387</v>
      </c>
      <c r="H20" s="42" t="s">
        <v>29</v>
      </c>
      <c r="I20" s="43" t="s">
        <v>49</v>
      </c>
      <c r="J20" s="11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41.45" customHeight="1">
      <c r="A21" s="68">
        <v>20</v>
      </c>
      <c r="B21" s="10" t="s">
        <v>10</v>
      </c>
      <c r="C21" s="15" t="s">
        <v>117</v>
      </c>
      <c r="D21" s="44" t="s">
        <v>473</v>
      </c>
      <c r="E21" s="45" t="s">
        <v>474</v>
      </c>
      <c r="F21" s="6" t="s">
        <v>463</v>
      </c>
      <c r="G21" s="6" t="s">
        <v>475</v>
      </c>
      <c r="H21" s="42" t="s">
        <v>29</v>
      </c>
      <c r="I21" s="43" t="s">
        <v>49</v>
      </c>
      <c r="J21" s="11"/>
    </row>
    <row r="22" spans="1:32" ht="41.45" customHeight="1">
      <c r="A22" s="68">
        <v>21</v>
      </c>
      <c r="B22" s="10" t="s">
        <v>10</v>
      </c>
      <c r="C22" s="15" t="s">
        <v>44</v>
      </c>
      <c r="D22" s="44" t="s">
        <v>43</v>
      </c>
      <c r="E22" s="45" t="s">
        <v>45</v>
      </c>
      <c r="F22" s="6" t="s">
        <v>46</v>
      </c>
      <c r="G22" s="6" t="s">
        <v>47</v>
      </c>
      <c r="H22" s="42" t="s">
        <v>48</v>
      </c>
      <c r="I22" s="43" t="s">
        <v>49</v>
      </c>
      <c r="J22" s="11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41.45" customHeight="1">
      <c r="A23" s="68">
        <v>22</v>
      </c>
      <c r="B23" s="10" t="s">
        <v>57</v>
      </c>
      <c r="C23" s="15" t="s">
        <v>480</v>
      </c>
      <c r="D23" s="44" t="s">
        <v>479</v>
      </c>
      <c r="E23" s="45" t="s">
        <v>481</v>
      </c>
      <c r="F23" s="6" t="s">
        <v>482</v>
      </c>
      <c r="G23" s="6" t="s">
        <v>483</v>
      </c>
      <c r="H23" s="42" t="s">
        <v>29</v>
      </c>
      <c r="I23" s="43" t="s">
        <v>484</v>
      </c>
      <c r="J23" s="1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ht="41.45" customHeight="1">
      <c r="A24" s="68">
        <v>23</v>
      </c>
      <c r="B24" s="10" t="s">
        <v>10</v>
      </c>
      <c r="C24" s="15" t="s">
        <v>491</v>
      </c>
      <c r="D24" s="44" t="s">
        <v>490</v>
      </c>
      <c r="E24" s="46" t="s">
        <v>492</v>
      </c>
      <c r="F24" s="6" t="s">
        <v>493</v>
      </c>
      <c r="G24" s="6" t="s">
        <v>494</v>
      </c>
      <c r="H24" s="42" t="s">
        <v>15</v>
      </c>
      <c r="I24" s="43" t="s">
        <v>36</v>
      </c>
      <c r="J24" s="1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41.45" customHeight="1">
      <c r="A25" s="68">
        <v>24</v>
      </c>
      <c r="B25" s="10" t="s">
        <v>57</v>
      </c>
      <c r="C25" s="15" t="s">
        <v>63</v>
      </c>
      <c r="D25" s="44" t="s">
        <v>62</v>
      </c>
      <c r="E25" s="45" t="s">
        <v>64</v>
      </c>
      <c r="F25" s="6" t="s">
        <v>65</v>
      </c>
      <c r="G25" s="6" t="s">
        <v>66</v>
      </c>
      <c r="H25" s="42" t="s">
        <v>29</v>
      </c>
      <c r="I25" s="43" t="s">
        <v>24</v>
      </c>
      <c r="J25" s="11"/>
    </row>
    <row r="26" spans="1:32" ht="41.45" customHeight="1">
      <c r="A26" s="68">
        <v>25</v>
      </c>
      <c r="B26" s="10" t="s">
        <v>10</v>
      </c>
      <c r="C26" s="15" t="s">
        <v>1356</v>
      </c>
      <c r="D26" s="44" t="s">
        <v>1355</v>
      </c>
      <c r="E26" s="45" t="s">
        <v>1357</v>
      </c>
      <c r="F26" s="6" t="s">
        <v>1421</v>
      </c>
      <c r="G26" s="6" t="s">
        <v>1358</v>
      </c>
      <c r="H26" s="42" t="s">
        <v>29</v>
      </c>
      <c r="I26" s="43" t="s">
        <v>49</v>
      </c>
      <c r="J26" s="1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41.45" customHeight="1">
      <c r="A27" s="68">
        <v>26</v>
      </c>
      <c r="B27" s="10" t="s">
        <v>57</v>
      </c>
      <c r="C27" s="15" t="s">
        <v>75</v>
      </c>
      <c r="D27" s="44" t="s">
        <v>74</v>
      </c>
      <c r="E27" s="45" t="s">
        <v>76</v>
      </c>
      <c r="F27" s="6" t="s">
        <v>77</v>
      </c>
      <c r="G27" s="6" t="s">
        <v>78</v>
      </c>
      <c r="H27" s="42" t="s">
        <v>23</v>
      </c>
      <c r="I27" s="43" t="s">
        <v>73</v>
      </c>
      <c r="J27" s="11" t="s">
        <v>17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ht="41.45" customHeight="1">
      <c r="A28" s="68">
        <v>27</v>
      </c>
      <c r="B28" s="10" t="s">
        <v>10</v>
      </c>
      <c r="C28" s="15" t="s">
        <v>75</v>
      </c>
      <c r="D28" s="44" t="s">
        <v>174</v>
      </c>
      <c r="E28" s="45" t="s">
        <v>175</v>
      </c>
      <c r="F28" s="6" t="s">
        <v>176</v>
      </c>
      <c r="G28" s="6" t="s">
        <v>177</v>
      </c>
      <c r="H28" s="42" t="s">
        <v>29</v>
      </c>
      <c r="I28" s="43" t="s">
        <v>84</v>
      </c>
      <c r="J28" s="11" t="s">
        <v>17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41.45" customHeight="1">
      <c r="A29" s="68">
        <v>28</v>
      </c>
      <c r="B29" s="10" t="s">
        <v>10</v>
      </c>
      <c r="C29" s="15" t="s">
        <v>75</v>
      </c>
      <c r="D29" s="44" t="s">
        <v>183</v>
      </c>
      <c r="E29" s="45" t="s">
        <v>184</v>
      </c>
      <c r="F29" s="6" t="s">
        <v>185</v>
      </c>
      <c r="G29" s="6" t="s">
        <v>129</v>
      </c>
      <c r="H29" s="42" t="s">
        <v>29</v>
      </c>
      <c r="I29" s="43" t="s">
        <v>84</v>
      </c>
      <c r="J29" s="11" t="s">
        <v>17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 ht="41.45" customHeight="1">
      <c r="A30" s="68">
        <v>29</v>
      </c>
      <c r="B30" s="10" t="s">
        <v>10</v>
      </c>
      <c r="C30" s="15" t="s">
        <v>75</v>
      </c>
      <c r="D30" s="44" t="s">
        <v>194</v>
      </c>
      <c r="E30" s="45" t="s">
        <v>195</v>
      </c>
      <c r="F30" s="6" t="s">
        <v>196</v>
      </c>
      <c r="G30" s="6" t="s">
        <v>197</v>
      </c>
      <c r="H30" s="42" t="s">
        <v>48</v>
      </c>
      <c r="I30" s="43" t="s">
        <v>24</v>
      </c>
      <c r="J30" s="11" t="s">
        <v>17</v>
      </c>
    </row>
    <row r="31" spans="1:32" ht="41.45" customHeight="1">
      <c r="A31" s="68">
        <v>30</v>
      </c>
      <c r="B31" s="10" t="s">
        <v>10</v>
      </c>
      <c r="C31" s="15" t="s">
        <v>75</v>
      </c>
      <c r="D31" s="44" t="s">
        <v>270</v>
      </c>
      <c r="E31" s="45" t="s">
        <v>271</v>
      </c>
      <c r="F31" s="6" t="s">
        <v>272</v>
      </c>
      <c r="G31" s="6" t="s">
        <v>273</v>
      </c>
      <c r="H31" s="42" t="s">
        <v>274</v>
      </c>
      <c r="I31" s="43" t="s">
        <v>24</v>
      </c>
      <c r="J31" s="11"/>
    </row>
    <row r="32" spans="1:32" ht="41.45" customHeight="1">
      <c r="A32" s="68">
        <v>31</v>
      </c>
      <c r="B32" s="10" t="s">
        <v>10</v>
      </c>
      <c r="C32" s="15" t="s">
        <v>75</v>
      </c>
      <c r="D32" s="44" t="s">
        <v>387</v>
      </c>
      <c r="E32" s="45" t="s">
        <v>388</v>
      </c>
      <c r="F32" s="6" t="s">
        <v>389</v>
      </c>
      <c r="G32" s="6" t="s">
        <v>390</v>
      </c>
      <c r="H32" s="42" t="s">
        <v>35</v>
      </c>
      <c r="I32" s="43" t="s">
        <v>16</v>
      </c>
      <c r="J32" s="11"/>
    </row>
    <row r="33" spans="1:32" s="14" customFormat="1" ht="41.45" customHeight="1">
      <c r="A33" s="68">
        <v>32</v>
      </c>
      <c r="B33" s="10" t="s">
        <v>10</v>
      </c>
      <c r="C33" s="15" t="s">
        <v>75</v>
      </c>
      <c r="D33" s="44" t="s">
        <v>417</v>
      </c>
      <c r="E33" s="45" t="s">
        <v>418</v>
      </c>
      <c r="F33" s="6" t="s">
        <v>340</v>
      </c>
      <c r="G33" s="6" t="s">
        <v>419</v>
      </c>
      <c r="H33" s="42" t="s">
        <v>115</v>
      </c>
      <c r="I33" s="43" t="s">
        <v>36</v>
      </c>
      <c r="J33" s="11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ht="41.45" customHeight="1">
      <c r="A34" s="68">
        <v>33</v>
      </c>
      <c r="B34" s="10" t="s">
        <v>57</v>
      </c>
      <c r="C34" s="15" t="s">
        <v>75</v>
      </c>
      <c r="D34" s="44" t="s">
        <v>420</v>
      </c>
      <c r="E34" s="45" t="s">
        <v>421</v>
      </c>
      <c r="F34" s="6" t="s">
        <v>176</v>
      </c>
      <c r="G34" s="6" t="s">
        <v>422</v>
      </c>
      <c r="H34" s="42" t="s">
        <v>29</v>
      </c>
      <c r="I34" s="43" t="s">
        <v>16</v>
      </c>
      <c r="J34" s="11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s="9" customFormat="1" ht="41.45" customHeight="1">
      <c r="A35" s="68">
        <v>34</v>
      </c>
      <c r="B35" s="10" t="s">
        <v>57</v>
      </c>
      <c r="C35" s="15" t="s">
        <v>242</v>
      </c>
      <c r="D35" s="44" t="s">
        <v>241</v>
      </c>
      <c r="E35" s="45" t="s">
        <v>243</v>
      </c>
      <c r="F35" s="6" t="s">
        <v>244</v>
      </c>
      <c r="G35" s="6" t="s">
        <v>245</v>
      </c>
      <c r="H35" s="42" t="s">
        <v>48</v>
      </c>
      <c r="I35" s="43" t="s">
        <v>84</v>
      </c>
      <c r="J35" s="11"/>
    </row>
    <row r="36" spans="1:32" ht="41.45" customHeight="1">
      <c r="A36" s="68">
        <v>35</v>
      </c>
      <c r="B36" s="10" t="s">
        <v>57</v>
      </c>
      <c r="C36" s="15" t="s">
        <v>247</v>
      </c>
      <c r="D36" s="44" t="s">
        <v>246</v>
      </c>
      <c r="E36" s="45" t="s">
        <v>248</v>
      </c>
      <c r="F36" s="6" t="s">
        <v>249</v>
      </c>
      <c r="G36" s="6" t="s">
        <v>250</v>
      </c>
      <c r="H36" s="42" t="s">
        <v>251</v>
      </c>
      <c r="I36" s="43" t="s">
        <v>252</v>
      </c>
      <c r="J36" s="11" t="s">
        <v>17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 ht="41.45" customHeight="1">
      <c r="A37" s="68">
        <v>36</v>
      </c>
      <c r="B37" s="10" t="s">
        <v>10</v>
      </c>
      <c r="C37" s="15" t="s">
        <v>19</v>
      </c>
      <c r="D37" s="44" t="s">
        <v>18</v>
      </c>
      <c r="E37" s="45" t="s">
        <v>20</v>
      </c>
      <c r="F37" s="6" t="s">
        <v>21</v>
      </c>
      <c r="G37" s="6" t="s">
        <v>22</v>
      </c>
      <c r="H37" s="42" t="s">
        <v>23</v>
      </c>
      <c r="I37" s="43" t="s">
        <v>24</v>
      </c>
      <c r="J37" s="11" t="s">
        <v>17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ht="41.45" customHeight="1">
      <c r="A38" s="68">
        <v>37</v>
      </c>
      <c r="B38" s="10" t="s">
        <v>10</v>
      </c>
      <c r="C38" s="15" t="s">
        <v>19</v>
      </c>
      <c r="D38" s="44" t="s">
        <v>356</v>
      </c>
      <c r="E38" s="45" t="s">
        <v>357</v>
      </c>
      <c r="F38" s="6" t="s">
        <v>358</v>
      </c>
      <c r="G38" s="6" t="s">
        <v>359</v>
      </c>
      <c r="H38" s="42" t="s">
        <v>29</v>
      </c>
      <c r="I38" s="43" t="s">
        <v>36</v>
      </c>
      <c r="J38" s="11"/>
    </row>
    <row r="39" spans="1:32" ht="41.45" customHeight="1">
      <c r="A39" s="68">
        <v>38</v>
      </c>
      <c r="B39" s="10" t="s">
        <v>57</v>
      </c>
      <c r="C39" s="15" t="s">
        <v>68</v>
      </c>
      <c r="D39" s="44" t="s">
        <v>67</v>
      </c>
      <c r="E39" s="45" t="s">
        <v>69</v>
      </c>
      <c r="F39" s="6" t="s">
        <v>70</v>
      </c>
      <c r="G39" s="6" t="s">
        <v>71</v>
      </c>
      <c r="H39" s="42" t="s">
        <v>72</v>
      </c>
      <c r="I39" s="43" t="s">
        <v>73</v>
      </c>
      <c r="J39" s="11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41.45" customHeight="1">
      <c r="A40" s="68">
        <v>39</v>
      </c>
      <c r="B40" s="10" t="s">
        <v>57</v>
      </c>
      <c r="C40" s="15" t="s">
        <v>68</v>
      </c>
      <c r="D40" s="44" t="s">
        <v>310</v>
      </c>
      <c r="E40" s="45" t="s">
        <v>311</v>
      </c>
      <c r="F40" s="6" t="s">
        <v>1388</v>
      </c>
      <c r="G40" s="6" t="s">
        <v>312</v>
      </c>
      <c r="H40" s="42" t="s">
        <v>115</v>
      </c>
      <c r="I40" s="43" t="s">
        <v>96</v>
      </c>
      <c r="J40" s="11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ht="41.45" customHeight="1">
      <c r="A41" s="68">
        <v>40</v>
      </c>
      <c r="B41" s="10" t="s">
        <v>10</v>
      </c>
      <c r="C41" s="15" t="s">
        <v>68</v>
      </c>
      <c r="D41" s="44" t="s">
        <v>476</v>
      </c>
      <c r="E41" s="45" t="s">
        <v>477</v>
      </c>
      <c r="F41" s="6" t="s">
        <v>70</v>
      </c>
      <c r="G41" s="6" t="s">
        <v>478</v>
      </c>
      <c r="H41" s="42" t="s">
        <v>29</v>
      </c>
      <c r="I41" s="43" t="s">
        <v>49</v>
      </c>
      <c r="J41" s="11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ht="41.45" customHeight="1">
      <c r="A42" s="68">
        <v>41</v>
      </c>
      <c r="B42" s="10" t="s">
        <v>57</v>
      </c>
      <c r="C42" s="15" t="s">
        <v>80</v>
      </c>
      <c r="D42" s="44" t="s">
        <v>79</v>
      </c>
      <c r="E42" s="45" t="s">
        <v>81</v>
      </c>
      <c r="F42" s="6" t="s">
        <v>82</v>
      </c>
      <c r="G42" s="6" t="s">
        <v>83</v>
      </c>
      <c r="H42" s="42" t="s">
        <v>29</v>
      </c>
      <c r="I42" s="43" t="s">
        <v>84</v>
      </c>
      <c r="J42" s="11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ht="41.45" customHeight="1">
      <c r="A43" s="68">
        <v>42</v>
      </c>
      <c r="B43" s="10" t="s">
        <v>10</v>
      </c>
      <c r="C43" s="15" t="s">
        <v>80</v>
      </c>
      <c r="D43" s="44" t="s">
        <v>198</v>
      </c>
      <c r="E43" s="45" t="s">
        <v>199</v>
      </c>
      <c r="F43" s="6" t="s">
        <v>200</v>
      </c>
      <c r="G43" s="6" t="s">
        <v>201</v>
      </c>
      <c r="H43" s="42" t="s">
        <v>29</v>
      </c>
      <c r="I43" s="43" t="s">
        <v>202</v>
      </c>
      <c r="J43" s="11" t="s">
        <v>17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ht="41.45" customHeight="1">
      <c r="A44" s="68">
        <v>43</v>
      </c>
      <c r="B44" s="10" t="s">
        <v>57</v>
      </c>
      <c r="C44" s="15" t="s">
        <v>157</v>
      </c>
      <c r="D44" s="44" t="s">
        <v>156</v>
      </c>
      <c r="E44" s="45" t="s">
        <v>158</v>
      </c>
      <c r="F44" s="6" t="s">
        <v>159</v>
      </c>
      <c r="G44" s="6" t="s">
        <v>160</v>
      </c>
      <c r="H44" s="42" t="s">
        <v>15</v>
      </c>
      <c r="I44" s="43" t="s">
        <v>36</v>
      </c>
      <c r="J44" s="11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ht="41.45" customHeight="1">
      <c r="A45" s="68">
        <v>44</v>
      </c>
      <c r="B45" s="10" t="s">
        <v>57</v>
      </c>
      <c r="C45" s="15" t="s">
        <v>162</v>
      </c>
      <c r="D45" s="44" t="s">
        <v>161</v>
      </c>
      <c r="E45" s="45" t="s">
        <v>163</v>
      </c>
      <c r="F45" s="6" t="s">
        <v>1389</v>
      </c>
      <c r="G45" s="6" t="s">
        <v>164</v>
      </c>
      <c r="H45" s="42" t="s">
        <v>29</v>
      </c>
      <c r="I45" s="43" t="s">
        <v>73</v>
      </c>
      <c r="J45" s="11"/>
    </row>
    <row r="46" spans="1:32" ht="41.45" customHeight="1">
      <c r="A46" s="68">
        <v>45</v>
      </c>
      <c r="B46" s="10" t="s">
        <v>10</v>
      </c>
      <c r="C46" s="15" t="s">
        <v>162</v>
      </c>
      <c r="D46" s="44" t="s">
        <v>261</v>
      </c>
      <c r="E46" s="45" t="s">
        <v>262</v>
      </c>
      <c r="F46" s="6" t="s">
        <v>263</v>
      </c>
      <c r="G46" s="6" t="s">
        <v>264</v>
      </c>
      <c r="H46" s="42" t="s">
        <v>115</v>
      </c>
      <c r="I46" s="43" t="s">
        <v>36</v>
      </c>
      <c r="J46" s="11"/>
    </row>
    <row r="47" spans="1:32" s="9" customFormat="1" ht="41.45" customHeight="1">
      <c r="A47" s="68">
        <v>46</v>
      </c>
      <c r="B47" s="10" t="s">
        <v>10</v>
      </c>
      <c r="C47" s="15" t="s">
        <v>162</v>
      </c>
      <c r="D47" s="44" t="s">
        <v>285</v>
      </c>
      <c r="E47" s="47" t="s">
        <v>286</v>
      </c>
      <c r="F47" s="16" t="s">
        <v>263</v>
      </c>
      <c r="G47" s="16" t="s">
        <v>287</v>
      </c>
      <c r="H47" s="25" t="s">
        <v>29</v>
      </c>
      <c r="I47" s="26" t="s">
        <v>24</v>
      </c>
      <c r="J47" s="11"/>
    </row>
    <row r="48" spans="1:32" s="9" customFormat="1" ht="41.45" customHeight="1">
      <c r="A48" s="68">
        <v>47</v>
      </c>
      <c r="B48" s="10" t="s">
        <v>57</v>
      </c>
      <c r="C48" s="15" t="s">
        <v>122</v>
      </c>
      <c r="D48" s="44" t="s">
        <v>121</v>
      </c>
      <c r="E48" s="47" t="s">
        <v>123</v>
      </c>
      <c r="F48" s="16" t="s">
        <v>1390</v>
      </c>
      <c r="G48" s="16" t="s">
        <v>124</v>
      </c>
      <c r="H48" s="25" t="s">
        <v>15</v>
      </c>
      <c r="I48" s="26" t="s">
        <v>24</v>
      </c>
      <c r="J48" s="11"/>
    </row>
    <row r="49" spans="1:32" s="9" customFormat="1" ht="41.45" customHeight="1">
      <c r="A49" s="68">
        <v>48</v>
      </c>
      <c r="B49" s="10" t="s">
        <v>10</v>
      </c>
      <c r="C49" s="15" t="s">
        <v>122</v>
      </c>
      <c r="D49" s="44" t="s">
        <v>203</v>
      </c>
      <c r="E49" s="47" t="s">
        <v>204</v>
      </c>
      <c r="F49" s="16" t="s">
        <v>205</v>
      </c>
      <c r="G49" s="16" t="s">
        <v>206</v>
      </c>
      <c r="H49" s="25" t="s">
        <v>29</v>
      </c>
      <c r="I49" s="26" t="s">
        <v>84</v>
      </c>
      <c r="J49" s="11"/>
    </row>
    <row r="50" spans="1:32" s="9" customFormat="1" ht="41.45" customHeight="1">
      <c r="A50" s="68">
        <v>49</v>
      </c>
      <c r="B50" s="10" t="s">
        <v>57</v>
      </c>
      <c r="C50" s="15" t="s">
        <v>122</v>
      </c>
      <c r="D50" s="44" t="s">
        <v>237</v>
      </c>
      <c r="E50" s="47" t="s">
        <v>238</v>
      </c>
      <c r="F50" s="16" t="s">
        <v>239</v>
      </c>
      <c r="G50" s="16" t="s">
        <v>240</v>
      </c>
      <c r="H50" s="25" t="s">
        <v>29</v>
      </c>
      <c r="I50" s="26" t="s">
        <v>49</v>
      </c>
      <c r="J50" s="11" t="s">
        <v>17</v>
      </c>
    </row>
    <row r="51" spans="1:32" s="9" customFormat="1" ht="41.45" customHeight="1">
      <c r="A51" s="68">
        <v>50</v>
      </c>
      <c r="B51" s="10" t="s">
        <v>57</v>
      </c>
      <c r="C51" s="15" t="s">
        <v>154</v>
      </c>
      <c r="D51" s="44" t="s">
        <v>153</v>
      </c>
      <c r="E51" s="47" t="s">
        <v>155</v>
      </c>
      <c r="F51" s="16" t="s">
        <v>1391</v>
      </c>
      <c r="G51" s="16" t="s">
        <v>1392</v>
      </c>
      <c r="H51" s="25" t="s">
        <v>29</v>
      </c>
      <c r="I51" s="26" t="s">
        <v>24</v>
      </c>
      <c r="J51" s="11" t="s">
        <v>17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41.45" customHeight="1">
      <c r="A52" s="68">
        <v>51</v>
      </c>
      <c r="B52" s="10" t="s">
        <v>57</v>
      </c>
      <c r="C52" s="15" t="s">
        <v>254</v>
      </c>
      <c r="D52" s="44" t="s">
        <v>253</v>
      </c>
      <c r="E52" s="45" t="s">
        <v>255</v>
      </c>
      <c r="F52" s="6" t="s">
        <v>256</v>
      </c>
      <c r="G52" s="6" t="s">
        <v>257</v>
      </c>
      <c r="H52" s="42" t="s">
        <v>258</v>
      </c>
      <c r="I52" s="43" t="s">
        <v>49</v>
      </c>
      <c r="J52" s="11"/>
    </row>
    <row r="53" spans="1:32" ht="41.45" customHeight="1">
      <c r="A53" s="68">
        <v>52</v>
      </c>
      <c r="B53" s="10" t="s">
        <v>10</v>
      </c>
      <c r="C53" s="15" t="s">
        <v>254</v>
      </c>
      <c r="D53" s="44" t="s">
        <v>265</v>
      </c>
      <c r="E53" s="45" t="s">
        <v>266</v>
      </c>
      <c r="F53" s="6" t="s">
        <v>267</v>
      </c>
      <c r="G53" s="6" t="s">
        <v>268</v>
      </c>
      <c r="H53" s="42" t="s">
        <v>269</v>
      </c>
      <c r="I53" s="43" t="s">
        <v>16</v>
      </c>
      <c r="J53" s="11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ht="41.45" customHeight="1">
      <c r="A54" s="68">
        <v>53</v>
      </c>
      <c r="B54" s="10" t="s">
        <v>57</v>
      </c>
      <c r="C54" s="15" t="s">
        <v>140</v>
      </c>
      <c r="D54" s="44" t="s">
        <v>139</v>
      </c>
      <c r="E54" s="45" t="s">
        <v>141</v>
      </c>
      <c r="F54" s="6" t="s">
        <v>142</v>
      </c>
      <c r="G54" s="6" t="s">
        <v>1393</v>
      </c>
      <c r="H54" s="42" t="s">
        <v>29</v>
      </c>
      <c r="I54" s="43" t="s">
        <v>143</v>
      </c>
      <c r="J54" s="11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 s="9" customFormat="1" ht="41.45" customHeight="1">
      <c r="A55" s="68">
        <v>54</v>
      </c>
      <c r="B55" s="10" t="s">
        <v>10</v>
      </c>
      <c r="C55" s="15" t="s">
        <v>281</v>
      </c>
      <c r="D55" s="44" t="s">
        <v>280</v>
      </c>
      <c r="E55" s="47" t="s">
        <v>282</v>
      </c>
      <c r="F55" s="16" t="s">
        <v>283</v>
      </c>
      <c r="G55" s="16" t="s">
        <v>284</v>
      </c>
      <c r="H55" s="25" t="s">
        <v>258</v>
      </c>
      <c r="I55" s="26" t="s">
        <v>24</v>
      </c>
      <c r="J55" s="11"/>
    </row>
    <row r="56" spans="1:32" ht="41.45" customHeight="1">
      <c r="A56" s="68">
        <v>55</v>
      </c>
      <c r="B56" s="10" t="s">
        <v>10</v>
      </c>
      <c r="C56" s="15" t="s">
        <v>486</v>
      </c>
      <c r="D56" s="44" t="s">
        <v>485</v>
      </c>
      <c r="E56" s="45" t="s">
        <v>487</v>
      </c>
      <c r="F56" s="6" t="s">
        <v>488</v>
      </c>
      <c r="G56" s="6" t="s">
        <v>489</v>
      </c>
      <c r="H56" s="42" t="s">
        <v>115</v>
      </c>
      <c r="I56" s="43" t="s">
        <v>36</v>
      </c>
      <c r="J56" s="11"/>
    </row>
    <row r="57" spans="1:32" s="9" customFormat="1" ht="41.45" customHeight="1">
      <c r="A57" s="68">
        <v>56</v>
      </c>
      <c r="B57" s="10" t="s">
        <v>10</v>
      </c>
      <c r="C57" s="15" t="s">
        <v>51</v>
      </c>
      <c r="D57" s="44" t="s">
        <v>50</v>
      </c>
      <c r="E57" s="45" t="s">
        <v>52</v>
      </c>
      <c r="F57" s="6" t="s">
        <v>53</v>
      </c>
      <c r="G57" s="6" t="s">
        <v>54</v>
      </c>
      <c r="H57" s="25" t="s">
        <v>29</v>
      </c>
      <c r="I57" s="43" t="s">
        <v>55</v>
      </c>
      <c r="J57" s="11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2" ht="41.45" customHeight="1">
      <c r="A58" s="68">
        <v>57</v>
      </c>
      <c r="B58" s="10" t="s">
        <v>57</v>
      </c>
      <c r="C58" s="15" t="s">
        <v>149</v>
      </c>
      <c r="D58" s="44" t="s">
        <v>148</v>
      </c>
      <c r="E58" s="45" t="s">
        <v>150</v>
      </c>
      <c r="F58" s="6" t="s">
        <v>151</v>
      </c>
      <c r="G58" s="6" t="s">
        <v>152</v>
      </c>
      <c r="H58" s="42" t="s">
        <v>29</v>
      </c>
      <c r="I58" s="43" t="s">
        <v>73</v>
      </c>
      <c r="J58" s="11" t="s">
        <v>17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 ht="41.45" customHeight="1">
      <c r="A59" s="68">
        <v>58</v>
      </c>
      <c r="B59" s="10" t="s">
        <v>10</v>
      </c>
      <c r="C59" s="15" t="s">
        <v>149</v>
      </c>
      <c r="D59" s="44" t="s">
        <v>363</v>
      </c>
      <c r="E59" s="45" t="s">
        <v>364</v>
      </c>
      <c r="F59" s="6" t="s">
        <v>365</v>
      </c>
      <c r="G59" s="6" t="s">
        <v>366</v>
      </c>
      <c r="H59" s="42" t="s">
        <v>29</v>
      </c>
      <c r="I59" s="43" t="s">
        <v>73</v>
      </c>
      <c r="J59" s="11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s="9" customFormat="1" ht="41.45" customHeight="1">
      <c r="A60" s="68">
        <v>59</v>
      </c>
      <c r="B60" s="10" t="s">
        <v>57</v>
      </c>
      <c r="C60" s="15" t="s">
        <v>111</v>
      </c>
      <c r="D60" s="44" t="s">
        <v>110</v>
      </c>
      <c r="E60" s="45" t="s">
        <v>112</v>
      </c>
      <c r="F60" s="6" t="s">
        <v>113</v>
      </c>
      <c r="G60" s="6" t="s">
        <v>114</v>
      </c>
      <c r="H60" s="42" t="s">
        <v>115</v>
      </c>
      <c r="I60" s="43" t="s">
        <v>42</v>
      </c>
      <c r="J60" s="11"/>
    </row>
    <row r="61" spans="1:32" s="9" customFormat="1" ht="41.45" customHeight="1">
      <c r="A61" s="68">
        <v>60</v>
      </c>
      <c r="B61" s="10" t="s">
        <v>57</v>
      </c>
      <c r="C61" s="15" t="s">
        <v>111</v>
      </c>
      <c r="D61" s="44" t="s">
        <v>135</v>
      </c>
      <c r="E61" s="45" t="s">
        <v>136</v>
      </c>
      <c r="F61" s="6" t="s">
        <v>137</v>
      </c>
      <c r="G61" s="6" t="s">
        <v>138</v>
      </c>
      <c r="H61" s="42" t="s">
        <v>29</v>
      </c>
      <c r="I61" s="43" t="s">
        <v>36</v>
      </c>
      <c r="J61" s="11" t="s">
        <v>17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 s="9" customFormat="1" ht="41.45" customHeight="1">
      <c r="A62" s="68">
        <v>61</v>
      </c>
      <c r="B62" s="10" t="s">
        <v>10</v>
      </c>
      <c r="C62" s="15" t="s">
        <v>111</v>
      </c>
      <c r="D62" s="44" t="s">
        <v>207</v>
      </c>
      <c r="E62" s="45" t="s">
        <v>208</v>
      </c>
      <c r="F62" s="6" t="s">
        <v>209</v>
      </c>
      <c r="G62" s="6" t="s">
        <v>210</v>
      </c>
      <c r="H62" s="42" t="s">
        <v>29</v>
      </c>
      <c r="I62" s="43" t="s">
        <v>24</v>
      </c>
      <c r="J62" s="11" t="s">
        <v>17</v>
      </c>
    </row>
    <row r="63" spans="1:32" s="9" customFormat="1" ht="41.45" customHeight="1">
      <c r="A63" s="68">
        <v>62</v>
      </c>
      <c r="B63" s="10" t="s">
        <v>10</v>
      </c>
      <c r="C63" s="15" t="s">
        <v>111</v>
      </c>
      <c r="D63" s="44" t="s">
        <v>211</v>
      </c>
      <c r="E63" s="45" t="s">
        <v>212</v>
      </c>
      <c r="F63" s="6" t="s">
        <v>213</v>
      </c>
      <c r="G63" s="6" t="s">
        <v>1394</v>
      </c>
      <c r="H63" s="42" t="s">
        <v>48</v>
      </c>
      <c r="I63" s="43" t="s">
        <v>16</v>
      </c>
      <c r="J63" s="11" t="s">
        <v>17</v>
      </c>
    </row>
    <row r="64" spans="1:32" s="9" customFormat="1" ht="41.45" customHeight="1">
      <c r="A64" s="68">
        <v>63</v>
      </c>
      <c r="B64" s="10" t="s">
        <v>10</v>
      </c>
      <c r="C64" s="15" t="s">
        <v>111</v>
      </c>
      <c r="D64" s="44" t="s">
        <v>288</v>
      </c>
      <c r="E64" s="45" t="s">
        <v>289</v>
      </c>
      <c r="F64" s="6" t="s">
        <v>290</v>
      </c>
      <c r="G64" s="6" t="s">
        <v>291</v>
      </c>
      <c r="H64" s="42" t="s">
        <v>29</v>
      </c>
      <c r="I64" s="43" t="s">
        <v>36</v>
      </c>
      <c r="J64" s="11"/>
    </row>
    <row r="65" spans="1:32" s="9" customFormat="1" ht="41.45" customHeight="1">
      <c r="A65" s="68">
        <v>64</v>
      </c>
      <c r="B65" s="10" t="s">
        <v>10</v>
      </c>
      <c r="C65" s="15" t="s">
        <v>111</v>
      </c>
      <c r="D65" s="44" t="s">
        <v>292</v>
      </c>
      <c r="E65" s="45" t="s">
        <v>293</v>
      </c>
      <c r="F65" s="6" t="s">
        <v>290</v>
      </c>
      <c r="G65" s="6" t="s">
        <v>294</v>
      </c>
      <c r="H65" s="42" t="s">
        <v>29</v>
      </c>
      <c r="I65" s="43" t="s">
        <v>295</v>
      </c>
      <c r="J65" s="11"/>
    </row>
    <row r="66" spans="1:32" s="9" customFormat="1" ht="41.45" customHeight="1">
      <c r="A66" s="68">
        <v>65</v>
      </c>
      <c r="B66" s="10" t="s">
        <v>10</v>
      </c>
      <c r="C66" s="15" t="s">
        <v>111</v>
      </c>
      <c r="D66" s="44" t="s">
        <v>296</v>
      </c>
      <c r="E66" s="47" t="s">
        <v>297</v>
      </c>
      <c r="F66" s="16" t="s">
        <v>290</v>
      </c>
      <c r="G66" s="6" t="s">
        <v>298</v>
      </c>
      <c r="H66" s="25" t="s">
        <v>72</v>
      </c>
      <c r="I66" s="26" t="s">
        <v>16</v>
      </c>
      <c r="J66" s="11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 s="9" customFormat="1" ht="41.45" customHeight="1">
      <c r="A67" s="68">
        <v>66</v>
      </c>
      <c r="B67" s="10" t="s">
        <v>10</v>
      </c>
      <c r="C67" s="15" t="s">
        <v>111</v>
      </c>
      <c r="D67" s="44" t="s">
        <v>367</v>
      </c>
      <c r="E67" s="47" t="s">
        <v>368</v>
      </c>
      <c r="F67" s="16" t="s">
        <v>369</v>
      </c>
      <c r="G67" s="6" t="s">
        <v>370</v>
      </c>
      <c r="H67" s="25" t="s">
        <v>29</v>
      </c>
      <c r="I67" s="26" t="s">
        <v>24</v>
      </c>
      <c r="J67" s="11"/>
    </row>
    <row r="68" spans="1:32" s="9" customFormat="1" ht="41.45" customHeight="1">
      <c r="A68" s="68">
        <v>67</v>
      </c>
      <c r="B68" s="10" t="s">
        <v>10</v>
      </c>
      <c r="C68" s="15" t="s">
        <v>111</v>
      </c>
      <c r="D68" s="44" t="s">
        <v>383</v>
      </c>
      <c r="E68" s="47" t="s">
        <v>384</v>
      </c>
      <c r="F68" s="16" t="s">
        <v>209</v>
      </c>
      <c r="G68" s="6" t="s">
        <v>385</v>
      </c>
      <c r="H68" s="25" t="s">
        <v>29</v>
      </c>
      <c r="I68" s="26" t="s">
        <v>386</v>
      </c>
      <c r="J68" s="11" t="s">
        <v>17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 s="9" customFormat="1" ht="41.45" customHeight="1">
      <c r="A69" s="68">
        <v>68</v>
      </c>
      <c r="B69" s="10" t="s">
        <v>10</v>
      </c>
      <c r="C69" s="15" t="s">
        <v>111</v>
      </c>
      <c r="D69" s="44" t="s">
        <v>449</v>
      </c>
      <c r="E69" s="47" t="s">
        <v>450</v>
      </c>
      <c r="F69" s="16" t="s">
        <v>451</v>
      </c>
      <c r="G69" s="6" t="s">
        <v>452</v>
      </c>
      <c r="H69" s="25" t="s">
        <v>29</v>
      </c>
      <c r="I69" s="26" t="s">
        <v>84</v>
      </c>
      <c r="J69" s="11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 s="9" customFormat="1" ht="41.45" customHeight="1">
      <c r="A70" s="68">
        <v>69</v>
      </c>
      <c r="B70" s="10" t="s">
        <v>10</v>
      </c>
      <c r="C70" s="15" t="s">
        <v>111</v>
      </c>
      <c r="D70" s="44" t="s">
        <v>453</v>
      </c>
      <c r="E70" s="47" t="s">
        <v>454</v>
      </c>
      <c r="F70" s="16" t="s">
        <v>209</v>
      </c>
      <c r="G70" s="6" t="s">
        <v>455</v>
      </c>
      <c r="H70" s="25" t="s">
        <v>115</v>
      </c>
      <c r="I70" s="26" t="s">
        <v>73</v>
      </c>
      <c r="J70" s="11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 s="9" customFormat="1" ht="41.45" customHeight="1">
      <c r="A71" s="68">
        <v>70</v>
      </c>
      <c r="B71" s="10" t="s">
        <v>10</v>
      </c>
      <c r="C71" s="15" t="s">
        <v>111</v>
      </c>
      <c r="D71" s="44" t="s">
        <v>1325</v>
      </c>
      <c r="E71" s="47" t="s">
        <v>1326</v>
      </c>
      <c r="F71" s="16" t="s">
        <v>137</v>
      </c>
      <c r="G71" s="6" t="s">
        <v>1327</v>
      </c>
      <c r="H71" s="25" t="s">
        <v>29</v>
      </c>
      <c r="I71" s="26" t="s">
        <v>84</v>
      </c>
      <c r="J71" s="11" t="s">
        <v>17</v>
      </c>
    </row>
    <row r="72" spans="1:32" s="9" customFormat="1" ht="41.45" customHeight="1">
      <c r="A72" s="68">
        <v>71</v>
      </c>
      <c r="B72" s="10" t="s">
        <v>57</v>
      </c>
      <c r="C72" s="15" t="s">
        <v>307</v>
      </c>
      <c r="D72" s="44" t="s">
        <v>306</v>
      </c>
      <c r="E72" s="45" t="s">
        <v>308</v>
      </c>
      <c r="F72" s="6" t="s">
        <v>1395</v>
      </c>
      <c r="G72" s="6" t="s">
        <v>1396</v>
      </c>
      <c r="H72" s="25" t="s">
        <v>29</v>
      </c>
      <c r="I72" s="26" t="s">
        <v>309</v>
      </c>
      <c r="J72" s="11" t="s">
        <v>17</v>
      </c>
    </row>
    <row r="73" spans="1:32" s="9" customFormat="1" ht="41.45" customHeight="1">
      <c r="A73" s="68">
        <v>72</v>
      </c>
      <c r="B73" s="10" t="s">
        <v>10</v>
      </c>
      <c r="C73" s="15" t="s">
        <v>307</v>
      </c>
      <c r="D73" s="44" t="s">
        <v>332</v>
      </c>
      <c r="E73" s="45" t="s">
        <v>333</v>
      </c>
      <c r="F73" s="6" t="s">
        <v>334</v>
      </c>
      <c r="G73" s="6" t="s">
        <v>1397</v>
      </c>
      <c r="H73" s="25" t="s">
        <v>35</v>
      </c>
      <c r="I73" s="26" t="s">
        <v>36</v>
      </c>
      <c r="J73" s="11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 s="9" customFormat="1" ht="41.45" customHeight="1">
      <c r="A74" s="68">
        <v>73</v>
      </c>
      <c r="B74" s="10" t="s">
        <v>57</v>
      </c>
      <c r="C74" s="15" t="s">
        <v>86</v>
      </c>
      <c r="D74" s="44" t="s">
        <v>85</v>
      </c>
      <c r="E74" s="45" t="s">
        <v>87</v>
      </c>
      <c r="F74" s="6" t="s">
        <v>88</v>
      </c>
      <c r="G74" s="6" t="s">
        <v>89</v>
      </c>
      <c r="H74" s="25" t="s">
        <v>29</v>
      </c>
      <c r="I74" s="26" t="s">
        <v>16</v>
      </c>
      <c r="J74" s="11" t="s">
        <v>17</v>
      </c>
    </row>
    <row r="75" spans="1:32" s="9" customFormat="1" ht="41.45" customHeight="1">
      <c r="A75" s="68">
        <v>74</v>
      </c>
      <c r="B75" s="10" t="s">
        <v>10</v>
      </c>
      <c r="C75" s="15" t="s">
        <v>86</v>
      </c>
      <c r="D75" s="44" t="s">
        <v>165</v>
      </c>
      <c r="E75" s="45" t="s">
        <v>166</v>
      </c>
      <c r="F75" s="6" t="s">
        <v>167</v>
      </c>
      <c r="G75" s="6" t="s">
        <v>168</v>
      </c>
      <c r="H75" s="25" t="s">
        <v>29</v>
      </c>
      <c r="I75" s="26" t="s">
        <v>84</v>
      </c>
      <c r="J75" s="11" t="s">
        <v>17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 s="9" customFormat="1" ht="41.45" customHeight="1">
      <c r="A76" s="68">
        <v>75</v>
      </c>
      <c r="B76" s="10" t="s">
        <v>10</v>
      </c>
      <c r="C76" s="15" t="s">
        <v>86</v>
      </c>
      <c r="D76" s="44" t="s">
        <v>345</v>
      </c>
      <c r="E76" s="45" t="s">
        <v>346</v>
      </c>
      <c r="F76" s="6" t="s">
        <v>1422</v>
      </c>
      <c r="G76" s="6" t="s">
        <v>347</v>
      </c>
      <c r="H76" s="25" t="s">
        <v>29</v>
      </c>
      <c r="I76" s="26" t="s">
        <v>49</v>
      </c>
      <c r="J76" s="11"/>
    </row>
    <row r="77" spans="1:32" s="9" customFormat="1" ht="41.45" customHeight="1">
      <c r="A77" s="68">
        <v>76</v>
      </c>
      <c r="B77" s="10" t="s">
        <v>10</v>
      </c>
      <c r="C77" s="15" t="s">
        <v>86</v>
      </c>
      <c r="D77" s="44" t="s">
        <v>395</v>
      </c>
      <c r="E77" s="45" t="s">
        <v>396</v>
      </c>
      <c r="F77" s="6" t="s">
        <v>88</v>
      </c>
      <c r="G77" s="6" t="s">
        <v>397</v>
      </c>
      <c r="H77" s="25" t="s">
        <v>15</v>
      </c>
      <c r="I77" s="26" t="s">
        <v>49</v>
      </c>
      <c r="J77" s="11" t="s">
        <v>17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1:32" s="9" customFormat="1" ht="41.45" customHeight="1">
      <c r="A78" s="68">
        <v>77</v>
      </c>
      <c r="B78" s="10" t="s">
        <v>10</v>
      </c>
      <c r="C78" s="15" t="s">
        <v>86</v>
      </c>
      <c r="D78" s="44" t="s">
        <v>410</v>
      </c>
      <c r="E78" s="45" t="s">
        <v>411</v>
      </c>
      <c r="F78" s="6" t="s">
        <v>412</v>
      </c>
      <c r="G78" s="6" t="s">
        <v>1398</v>
      </c>
      <c r="H78" s="25" t="s">
        <v>29</v>
      </c>
      <c r="I78" s="26" t="s">
        <v>16</v>
      </c>
      <c r="J78" s="11"/>
    </row>
    <row r="79" spans="1:32" s="9" customFormat="1" ht="41.45" customHeight="1">
      <c r="A79" s="68">
        <v>78</v>
      </c>
      <c r="B79" s="10" t="s">
        <v>10</v>
      </c>
      <c r="C79" s="15" t="s">
        <v>86</v>
      </c>
      <c r="D79" s="44" t="s">
        <v>413</v>
      </c>
      <c r="E79" s="45" t="s">
        <v>414</v>
      </c>
      <c r="F79" s="6" t="s">
        <v>415</v>
      </c>
      <c r="G79" s="6" t="s">
        <v>416</v>
      </c>
      <c r="H79" s="25" t="s">
        <v>29</v>
      </c>
      <c r="I79" s="26" t="s">
        <v>24</v>
      </c>
      <c r="J79" s="11" t="s">
        <v>17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1:32" s="9" customFormat="1" ht="41.45" customHeight="1">
      <c r="A80" s="68">
        <v>79</v>
      </c>
      <c r="B80" s="10" t="s">
        <v>57</v>
      </c>
      <c r="C80" s="15" t="s">
        <v>131</v>
      </c>
      <c r="D80" s="44" t="s">
        <v>130</v>
      </c>
      <c r="E80" s="45" t="s">
        <v>132</v>
      </c>
      <c r="F80" s="6" t="s">
        <v>133</v>
      </c>
      <c r="G80" s="6" t="s">
        <v>134</v>
      </c>
      <c r="H80" s="42" t="s">
        <v>115</v>
      </c>
      <c r="I80" s="43" t="s">
        <v>24</v>
      </c>
      <c r="J80" s="11"/>
    </row>
    <row r="81" spans="1:32" s="9" customFormat="1" ht="41.45" customHeight="1">
      <c r="A81" s="68">
        <v>80</v>
      </c>
      <c r="B81" s="10" t="s">
        <v>10</v>
      </c>
      <c r="C81" s="15" t="s">
        <v>131</v>
      </c>
      <c r="D81" s="44" t="s">
        <v>229</v>
      </c>
      <c r="E81" s="45" t="s">
        <v>230</v>
      </c>
      <c r="F81" s="6" t="s">
        <v>231</v>
      </c>
      <c r="G81" s="6" t="s">
        <v>232</v>
      </c>
      <c r="H81" s="25" t="s">
        <v>35</v>
      </c>
      <c r="I81" s="26" t="s">
        <v>24</v>
      </c>
      <c r="J81" s="11"/>
    </row>
    <row r="82" spans="1:32" s="9" customFormat="1" ht="41.45" customHeight="1">
      <c r="A82" s="68">
        <v>81</v>
      </c>
      <c r="B82" s="10" t="s">
        <v>10</v>
      </c>
      <c r="C82" s="15" t="s">
        <v>131</v>
      </c>
      <c r="D82" s="44" t="s">
        <v>259</v>
      </c>
      <c r="E82" s="45" t="s">
        <v>260</v>
      </c>
      <c r="F82" s="6" t="s">
        <v>231</v>
      </c>
      <c r="G82" s="6" t="s">
        <v>1399</v>
      </c>
      <c r="H82" s="25" t="s">
        <v>29</v>
      </c>
      <c r="I82" s="26" t="s">
        <v>16</v>
      </c>
      <c r="J82" s="11"/>
    </row>
    <row r="83" spans="1:32" s="9" customFormat="1" ht="41.45" customHeight="1">
      <c r="A83" s="68">
        <v>82</v>
      </c>
      <c r="B83" s="18" t="s">
        <v>10</v>
      </c>
      <c r="C83" s="15" t="s">
        <v>131</v>
      </c>
      <c r="D83" s="44" t="s">
        <v>342</v>
      </c>
      <c r="E83" s="45" t="s">
        <v>343</v>
      </c>
      <c r="F83" s="6" t="s">
        <v>231</v>
      </c>
      <c r="G83" s="6" t="s">
        <v>344</v>
      </c>
      <c r="H83" s="25" t="s">
        <v>35</v>
      </c>
      <c r="I83" s="26" t="s">
        <v>84</v>
      </c>
      <c r="J83" s="11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s="9" customFormat="1" ht="41.45" customHeight="1">
      <c r="A84" s="68">
        <v>83</v>
      </c>
      <c r="B84" s="10" t="s">
        <v>10</v>
      </c>
      <c r="C84" s="15" t="s">
        <v>131</v>
      </c>
      <c r="D84" s="44" t="s">
        <v>371</v>
      </c>
      <c r="E84" s="45" t="s">
        <v>372</v>
      </c>
      <c r="F84" s="6" t="s">
        <v>231</v>
      </c>
      <c r="G84" s="6" t="s">
        <v>373</v>
      </c>
      <c r="H84" s="42" t="s">
        <v>29</v>
      </c>
      <c r="I84" s="26" t="s">
        <v>1400</v>
      </c>
      <c r="J84" s="11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s="9" customFormat="1" ht="41.45" customHeight="1">
      <c r="A85" s="68">
        <v>84</v>
      </c>
      <c r="B85" s="10" t="s">
        <v>10</v>
      </c>
      <c r="C85" s="15" t="s">
        <v>131</v>
      </c>
      <c r="D85" s="44" t="s">
        <v>398</v>
      </c>
      <c r="E85" s="45" t="s">
        <v>399</v>
      </c>
      <c r="F85" s="6" t="s">
        <v>231</v>
      </c>
      <c r="G85" s="6" t="s">
        <v>400</v>
      </c>
      <c r="H85" s="42" t="s">
        <v>35</v>
      </c>
      <c r="I85" s="43" t="s">
        <v>36</v>
      </c>
      <c r="J85" s="11"/>
    </row>
    <row r="86" spans="1:32" s="9" customFormat="1" ht="41.45" customHeight="1">
      <c r="A86" s="68">
        <v>85</v>
      </c>
      <c r="B86" s="10" t="s">
        <v>10</v>
      </c>
      <c r="C86" s="15" t="s">
        <v>179</v>
      </c>
      <c r="D86" s="44" t="s">
        <v>178</v>
      </c>
      <c r="E86" s="47" t="s">
        <v>180</v>
      </c>
      <c r="F86" s="16" t="s">
        <v>181</v>
      </c>
      <c r="G86" s="16" t="s">
        <v>182</v>
      </c>
      <c r="H86" s="25" t="s">
        <v>48</v>
      </c>
      <c r="I86" s="43" t="s">
        <v>24</v>
      </c>
      <c r="J86" s="11"/>
    </row>
    <row r="87" spans="1:32" s="9" customFormat="1" ht="41.45" customHeight="1">
      <c r="A87" s="68">
        <v>86</v>
      </c>
      <c r="B87" s="10" t="s">
        <v>10</v>
      </c>
      <c r="C87" s="15" t="s">
        <v>187</v>
      </c>
      <c r="D87" s="44" t="s">
        <v>186</v>
      </c>
      <c r="E87" s="47" t="s">
        <v>188</v>
      </c>
      <c r="F87" s="6" t="s">
        <v>447</v>
      </c>
      <c r="G87" s="16" t="s">
        <v>189</v>
      </c>
      <c r="H87" s="25" t="s">
        <v>15</v>
      </c>
      <c r="I87" s="26" t="s">
        <v>42</v>
      </c>
      <c r="J87" s="11"/>
    </row>
    <row r="88" spans="1:32" s="9" customFormat="1" ht="41.45" customHeight="1">
      <c r="A88" s="68">
        <v>87</v>
      </c>
      <c r="B88" s="10" t="s">
        <v>10</v>
      </c>
      <c r="C88" s="15" t="s">
        <v>187</v>
      </c>
      <c r="D88" s="44" t="s">
        <v>318</v>
      </c>
      <c r="E88" s="47" t="s">
        <v>319</v>
      </c>
      <c r="F88" s="6" t="s">
        <v>320</v>
      </c>
      <c r="G88" s="16" t="s">
        <v>321</v>
      </c>
      <c r="H88" s="25" t="s">
        <v>322</v>
      </c>
      <c r="I88" s="26" t="s">
        <v>323</v>
      </c>
      <c r="J88" s="11"/>
    </row>
    <row r="89" spans="1:32" s="9" customFormat="1" ht="41.45" customHeight="1">
      <c r="A89" s="68">
        <v>88</v>
      </c>
      <c r="B89" s="10" t="s">
        <v>10</v>
      </c>
      <c r="C89" s="15" t="s">
        <v>187</v>
      </c>
      <c r="D89" s="44" t="s">
        <v>436</v>
      </c>
      <c r="E89" s="45" t="s">
        <v>437</v>
      </c>
      <c r="F89" s="6" t="s">
        <v>438</v>
      </c>
      <c r="G89" s="6" t="s">
        <v>439</v>
      </c>
      <c r="H89" s="42" t="s">
        <v>440</v>
      </c>
      <c r="I89" s="43" t="s">
        <v>42</v>
      </c>
      <c r="J89" s="11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1:32" s="9" customFormat="1" ht="41.45" customHeight="1">
      <c r="A90" s="68">
        <v>89</v>
      </c>
      <c r="B90" s="10" t="s">
        <v>10</v>
      </c>
      <c r="C90" s="15" t="s">
        <v>187</v>
      </c>
      <c r="D90" s="44" t="s">
        <v>445</v>
      </c>
      <c r="E90" s="45" t="s">
        <v>446</v>
      </c>
      <c r="F90" s="6" t="s">
        <v>447</v>
      </c>
      <c r="G90" s="6" t="s">
        <v>448</v>
      </c>
      <c r="H90" s="42" t="s">
        <v>35</v>
      </c>
      <c r="I90" s="43" t="s">
        <v>73</v>
      </c>
      <c r="J90" s="11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1:32" s="9" customFormat="1" ht="41.45" customHeight="1">
      <c r="A91" s="68">
        <v>90</v>
      </c>
      <c r="B91" s="10" t="s">
        <v>10</v>
      </c>
      <c r="C91" s="15" t="s">
        <v>1369</v>
      </c>
      <c r="D91" s="44" t="s">
        <v>1368</v>
      </c>
      <c r="E91" s="45" t="s">
        <v>1370</v>
      </c>
      <c r="F91" s="6" t="s">
        <v>1371</v>
      </c>
      <c r="G91" s="6" t="s">
        <v>1372</v>
      </c>
      <c r="H91" s="42" t="s">
        <v>115</v>
      </c>
      <c r="I91" s="43" t="s">
        <v>73</v>
      </c>
      <c r="J91" s="17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1:32" s="9" customFormat="1" ht="41.45" customHeight="1">
      <c r="A92" s="68">
        <v>91</v>
      </c>
      <c r="B92" s="10" t="s">
        <v>10</v>
      </c>
      <c r="C92" s="15" t="s">
        <v>1315</v>
      </c>
      <c r="D92" s="44" t="s">
        <v>1314</v>
      </c>
      <c r="E92" s="45" t="s">
        <v>1316</v>
      </c>
      <c r="F92" s="6" t="s">
        <v>1317</v>
      </c>
      <c r="G92" s="6" t="s">
        <v>1318</v>
      </c>
      <c r="H92" s="42" t="s">
        <v>29</v>
      </c>
      <c r="I92" s="43" t="s">
        <v>1319</v>
      </c>
      <c r="J92" s="11" t="s">
        <v>17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1:32" s="13" customFormat="1" ht="41.45" customHeight="1">
      <c r="A93" s="68">
        <v>92</v>
      </c>
      <c r="B93" s="10" t="s">
        <v>57</v>
      </c>
      <c r="C93" s="15" t="s">
        <v>58</v>
      </c>
      <c r="D93" s="44" t="s">
        <v>56</v>
      </c>
      <c r="E93" s="45" t="s">
        <v>59</v>
      </c>
      <c r="F93" s="6" t="s">
        <v>60</v>
      </c>
      <c r="G93" s="6" t="s">
        <v>61</v>
      </c>
      <c r="H93" s="42" t="s">
        <v>29</v>
      </c>
      <c r="I93" s="43" t="s">
        <v>24</v>
      </c>
      <c r="J93" s="11" t="s">
        <v>17</v>
      </c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13" customFormat="1" ht="41.45" customHeight="1">
      <c r="A94" s="68">
        <v>93</v>
      </c>
      <c r="B94" s="10" t="s">
        <v>10</v>
      </c>
      <c r="C94" s="15" t="s">
        <v>314</v>
      </c>
      <c r="D94" s="44" t="s">
        <v>313</v>
      </c>
      <c r="E94" s="45" t="s">
        <v>315</v>
      </c>
      <c r="F94" s="6" t="s">
        <v>316</v>
      </c>
      <c r="G94" s="6" t="s">
        <v>317</v>
      </c>
      <c r="H94" s="42" t="s">
        <v>48</v>
      </c>
      <c r="I94" s="43" t="s">
        <v>73</v>
      </c>
      <c r="J94" s="11" t="s">
        <v>17</v>
      </c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s="13" customFormat="1" ht="41.45" customHeight="1">
      <c r="A95" s="68">
        <v>94</v>
      </c>
      <c r="B95" s="10" t="s">
        <v>10</v>
      </c>
      <c r="C95" s="15" t="s">
        <v>428</v>
      </c>
      <c r="D95" s="44" t="s">
        <v>427</v>
      </c>
      <c r="E95" s="45" t="s">
        <v>429</v>
      </c>
      <c r="F95" s="6" t="s">
        <v>430</v>
      </c>
      <c r="G95" s="6" t="s">
        <v>431</v>
      </c>
      <c r="H95" s="42" t="s">
        <v>29</v>
      </c>
      <c r="I95" s="43" t="s">
        <v>84</v>
      </c>
      <c r="J95" s="11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1:32" s="9" customFormat="1" ht="41.45" customHeight="1">
      <c r="A96" s="68">
        <v>95</v>
      </c>
      <c r="B96" s="10" t="s">
        <v>10</v>
      </c>
      <c r="C96" s="15" t="s">
        <v>428</v>
      </c>
      <c r="D96" s="44" t="s">
        <v>441</v>
      </c>
      <c r="E96" s="45" t="s">
        <v>442</v>
      </c>
      <c r="F96" s="6" t="s">
        <v>119</v>
      </c>
      <c r="G96" s="6" t="s">
        <v>443</v>
      </c>
      <c r="H96" s="42" t="s">
        <v>29</v>
      </c>
      <c r="I96" s="43" t="s">
        <v>444</v>
      </c>
      <c r="J96" s="11"/>
    </row>
    <row r="97" spans="1:32" s="9" customFormat="1" ht="41.45" customHeight="1">
      <c r="A97" s="68">
        <v>96</v>
      </c>
      <c r="B97" s="10" t="s">
        <v>10</v>
      </c>
      <c r="C97" s="15" t="s">
        <v>145</v>
      </c>
      <c r="D97" s="44" t="s">
        <v>144</v>
      </c>
      <c r="E97" s="45" t="s">
        <v>146</v>
      </c>
      <c r="F97" s="6" t="s">
        <v>1435</v>
      </c>
      <c r="G97" s="6" t="s">
        <v>147</v>
      </c>
      <c r="H97" s="42" t="s">
        <v>35</v>
      </c>
      <c r="I97" s="43" t="s">
        <v>16</v>
      </c>
      <c r="J97" s="11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s="9" customFormat="1" ht="41.45" customHeight="1">
      <c r="A98" s="68">
        <v>97</v>
      </c>
      <c r="B98" s="10" t="s">
        <v>10</v>
      </c>
      <c r="C98" s="15" t="s">
        <v>1383</v>
      </c>
      <c r="D98" s="44" t="s">
        <v>214</v>
      </c>
      <c r="E98" s="45" t="s">
        <v>215</v>
      </c>
      <c r="F98" s="6" t="s">
        <v>1423</v>
      </c>
      <c r="G98" s="6" t="s">
        <v>216</v>
      </c>
      <c r="H98" s="42" t="s">
        <v>29</v>
      </c>
      <c r="I98" s="43" t="s">
        <v>16</v>
      </c>
      <c r="J98" s="11" t="s">
        <v>17</v>
      </c>
    </row>
    <row r="99" spans="1:32" s="9" customFormat="1" ht="41.45" customHeight="1">
      <c r="A99" s="68">
        <v>98</v>
      </c>
      <c r="B99" s="10" t="s">
        <v>10</v>
      </c>
      <c r="C99" s="15" t="s">
        <v>375</v>
      </c>
      <c r="D99" s="44" t="s">
        <v>374</v>
      </c>
      <c r="E99" s="45" t="s">
        <v>376</v>
      </c>
      <c r="F99" s="6" t="s">
        <v>377</v>
      </c>
      <c r="G99" s="6" t="s">
        <v>378</v>
      </c>
      <c r="H99" s="42" t="s">
        <v>72</v>
      </c>
      <c r="I99" s="43" t="s">
        <v>84</v>
      </c>
      <c r="J99" s="11"/>
    </row>
    <row r="100" spans="1:32" s="9" customFormat="1" ht="41.45" customHeight="1">
      <c r="A100" s="68">
        <v>99</v>
      </c>
      <c r="B100" s="10" t="s">
        <v>57</v>
      </c>
      <c r="C100" s="15" t="s">
        <v>126</v>
      </c>
      <c r="D100" s="44" t="s">
        <v>125</v>
      </c>
      <c r="E100" s="45" t="s">
        <v>127</v>
      </c>
      <c r="F100" s="6" t="s">
        <v>128</v>
      </c>
      <c r="G100" s="6" t="s">
        <v>129</v>
      </c>
      <c r="H100" s="42" t="s">
        <v>29</v>
      </c>
      <c r="I100" s="43" t="s">
        <v>36</v>
      </c>
      <c r="J100" s="11"/>
    </row>
    <row r="101" spans="1:32" s="9" customFormat="1" ht="41.45" customHeight="1">
      <c r="A101" s="68">
        <v>100</v>
      </c>
      <c r="B101" s="10" t="s">
        <v>10</v>
      </c>
      <c r="C101" s="15" t="s">
        <v>457</v>
      </c>
      <c r="D101" s="44" t="s">
        <v>456</v>
      </c>
      <c r="E101" s="45" t="s">
        <v>458</v>
      </c>
      <c r="F101" s="6" t="s">
        <v>459</v>
      </c>
      <c r="G101" s="6" t="s">
        <v>460</v>
      </c>
      <c r="H101" s="42" t="s">
        <v>29</v>
      </c>
      <c r="I101" s="43" t="s">
        <v>36</v>
      </c>
      <c r="J101" s="11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1:32" s="9" customFormat="1" ht="41.45" customHeight="1">
      <c r="A102" s="68">
        <v>101</v>
      </c>
      <c r="B102" s="10" t="s">
        <v>10</v>
      </c>
      <c r="C102" s="15" t="s">
        <v>349</v>
      </c>
      <c r="D102" s="44" t="s">
        <v>348</v>
      </c>
      <c r="E102" s="45" t="s">
        <v>350</v>
      </c>
      <c r="F102" s="6" t="s">
        <v>1401</v>
      </c>
      <c r="G102" s="6" t="s">
        <v>351</v>
      </c>
      <c r="H102" s="42" t="s">
        <v>258</v>
      </c>
      <c r="I102" s="43" t="s">
        <v>49</v>
      </c>
      <c r="J102" s="11"/>
    </row>
    <row r="103" spans="1:32" s="9" customFormat="1" ht="41.45" customHeight="1">
      <c r="A103" s="68">
        <v>102</v>
      </c>
      <c r="B103" s="10" t="s">
        <v>57</v>
      </c>
      <c r="C103" s="15" t="s">
        <v>234</v>
      </c>
      <c r="D103" s="44" t="s">
        <v>233</v>
      </c>
      <c r="E103" s="45" t="s">
        <v>235</v>
      </c>
      <c r="F103" s="6" t="s">
        <v>1402</v>
      </c>
      <c r="G103" s="6" t="s">
        <v>236</v>
      </c>
      <c r="H103" s="42" t="s">
        <v>29</v>
      </c>
      <c r="I103" s="43" t="s">
        <v>84</v>
      </c>
      <c r="J103" s="11"/>
    </row>
    <row r="104" spans="1:32" s="9" customFormat="1" ht="41.45" customHeight="1">
      <c r="A104" s="68">
        <v>103</v>
      </c>
      <c r="B104" s="10" t="s">
        <v>57</v>
      </c>
      <c r="C104" s="15" t="s">
        <v>303</v>
      </c>
      <c r="D104" s="44" t="s">
        <v>302</v>
      </c>
      <c r="E104" s="45" t="s">
        <v>304</v>
      </c>
      <c r="F104" s="6" t="s">
        <v>1424</v>
      </c>
      <c r="G104" s="6" t="s">
        <v>305</v>
      </c>
      <c r="H104" s="42" t="s">
        <v>29</v>
      </c>
      <c r="I104" s="43" t="s">
        <v>49</v>
      </c>
      <c r="J104" s="11"/>
    </row>
    <row r="105" spans="1:32" s="9" customFormat="1" ht="41.45" customHeight="1">
      <c r="A105" s="68">
        <v>104</v>
      </c>
      <c r="B105" s="10" t="s">
        <v>10</v>
      </c>
      <c r="C105" s="15" t="s">
        <v>218</v>
      </c>
      <c r="D105" s="44" t="s">
        <v>217</v>
      </c>
      <c r="E105" s="45" t="s">
        <v>219</v>
      </c>
      <c r="F105" s="6" t="s">
        <v>220</v>
      </c>
      <c r="G105" s="6" t="s">
        <v>221</v>
      </c>
      <c r="H105" s="42" t="s">
        <v>222</v>
      </c>
      <c r="I105" s="43" t="s">
        <v>223</v>
      </c>
      <c r="J105" s="11"/>
    </row>
    <row r="106" spans="1:32" s="9" customFormat="1" ht="41.45" customHeight="1">
      <c r="A106" s="68">
        <v>105</v>
      </c>
      <c r="B106" s="10" t="s">
        <v>10</v>
      </c>
      <c r="C106" s="15" t="s">
        <v>1380</v>
      </c>
      <c r="D106" s="44" t="s">
        <v>1328</v>
      </c>
      <c r="E106" s="45" t="s">
        <v>1329</v>
      </c>
      <c r="F106" s="6" t="s">
        <v>1403</v>
      </c>
      <c r="G106" s="6" t="s">
        <v>1330</v>
      </c>
      <c r="H106" s="42" t="s">
        <v>258</v>
      </c>
      <c r="I106" s="43" t="s">
        <v>73</v>
      </c>
      <c r="J106" s="11" t="s">
        <v>17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1:32" s="9" customFormat="1" ht="41.45" customHeight="1">
      <c r="A107" s="68">
        <v>106</v>
      </c>
      <c r="B107" s="10" t="s">
        <v>10</v>
      </c>
      <c r="C107" s="15" t="s">
        <v>31</v>
      </c>
      <c r="D107" s="44" t="s">
        <v>30</v>
      </c>
      <c r="E107" s="45" t="s">
        <v>32</v>
      </c>
      <c r="F107" s="6" t="s">
        <v>33</v>
      </c>
      <c r="G107" s="6" t="s">
        <v>34</v>
      </c>
      <c r="H107" s="42" t="s">
        <v>35</v>
      </c>
      <c r="I107" s="43" t="s">
        <v>36</v>
      </c>
      <c r="J107" s="11" t="s">
        <v>17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 s="9" customFormat="1" ht="41.45" customHeight="1">
      <c r="A108" s="68">
        <v>107</v>
      </c>
      <c r="B108" s="10" t="s">
        <v>10</v>
      </c>
      <c r="C108" s="15" t="s">
        <v>170</v>
      </c>
      <c r="D108" s="44" t="s">
        <v>169</v>
      </c>
      <c r="E108" s="45" t="s">
        <v>171</v>
      </c>
      <c r="F108" s="6" t="s">
        <v>172</v>
      </c>
      <c r="G108" s="6" t="s">
        <v>173</v>
      </c>
      <c r="H108" s="42" t="s">
        <v>48</v>
      </c>
      <c r="I108" s="43" t="s">
        <v>84</v>
      </c>
      <c r="J108" s="11" t="s">
        <v>17</v>
      </c>
    </row>
    <row r="109" spans="1:32" s="9" customFormat="1" ht="41.45" customHeight="1">
      <c r="A109" s="68">
        <v>108</v>
      </c>
      <c r="B109" s="10" t="s">
        <v>10</v>
      </c>
      <c r="C109" s="15" t="s">
        <v>170</v>
      </c>
      <c r="D109" s="44" t="s">
        <v>190</v>
      </c>
      <c r="E109" s="45" t="s">
        <v>191</v>
      </c>
      <c r="F109" s="6" t="s">
        <v>192</v>
      </c>
      <c r="G109" s="6" t="s">
        <v>193</v>
      </c>
      <c r="H109" s="42" t="s">
        <v>29</v>
      </c>
      <c r="I109" s="43" t="s">
        <v>16</v>
      </c>
      <c r="J109" s="11" t="s">
        <v>17</v>
      </c>
    </row>
    <row r="110" spans="1:32" s="9" customFormat="1" ht="41.45" customHeight="1">
      <c r="A110" s="68">
        <v>109</v>
      </c>
      <c r="B110" s="10" t="s">
        <v>10</v>
      </c>
      <c r="C110" s="15" t="s">
        <v>170</v>
      </c>
      <c r="D110" s="44" t="s">
        <v>379</v>
      </c>
      <c r="E110" s="45" t="s">
        <v>380</v>
      </c>
      <c r="F110" s="6" t="s">
        <v>381</v>
      </c>
      <c r="G110" s="6" t="s">
        <v>382</v>
      </c>
      <c r="H110" s="42" t="s">
        <v>29</v>
      </c>
      <c r="I110" s="43" t="s">
        <v>24</v>
      </c>
      <c r="J110" s="11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1:32" s="9" customFormat="1" ht="41.45" customHeight="1">
      <c r="A111" s="68">
        <v>110</v>
      </c>
      <c r="B111" s="10" t="s">
        <v>10</v>
      </c>
      <c r="C111" s="15" t="s">
        <v>38</v>
      </c>
      <c r="D111" s="44" t="s">
        <v>37</v>
      </c>
      <c r="E111" s="47" t="s">
        <v>39</v>
      </c>
      <c r="F111" s="16" t="s">
        <v>40</v>
      </c>
      <c r="G111" s="12" t="s">
        <v>41</v>
      </c>
      <c r="H111" s="42" t="s">
        <v>35</v>
      </c>
      <c r="I111" s="43" t="s">
        <v>42</v>
      </c>
      <c r="J111" s="11" t="s">
        <v>17</v>
      </c>
    </row>
    <row r="112" spans="1:32" s="9" customFormat="1" ht="41.45" customHeight="1">
      <c r="A112" s="68">
        <v>111</v>
      </c>
      <c r="B112" s="10" t="s">
        <v>57</v>
      </c>
      <c r="C112" s="15" t="s">
        <v>38</v>
      </c>
      <c r="D112" s="44" t="s">
        <v>103</v>
      </c>
      <c r="E112" s="45" t="s">
        <v>104</v>
      </c>
      <c r="F112" s="16" t="s">
        <v>1404</v>
      </c>
      <c r="G112" s="16" t="s">
        <v>105</v>
      </c>
      <c r="H112" s="42" t="s">
        <v>48</v>
      </c>
      <c r="I112" s="43" t="s">
        <v>16</v>
      </c>
      <c r="J112" s="11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</row>
    <row r="113" spans="1:32" s="9" customFormat="1" ht="41.45" customHeight="1">
      <c r="A113" s="68">
        <v>112</v>
      </c>
      <c r="B113" s="10" t="s">
        <v>10</v>
      </c>
      <c r="C113" s="15" t="s">
        <v>38</v>
      </c>
      <c r="D113" s="44" t="s">
        <v>406</v>
      </c>
      <c r="E113" s="45" t="s">
        <v>407</v>
      </c>
      <c r="F113" s="6" t="s">
        <v>408</v>
      </c>
      <c r="G113" s="6" t="s">
        <v>409</v>
      </c>
      <c r="H113" s="42" t="s">
        <v>72</v>
      </c>
      <c r="I113" s="43" t="s">
        <v>36</v>
      </c>
      <c r="J113" s="11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1:32" s="9" customFormat="1" ht="41.45" customHeight="1">
      <c r="A114" s="68">
        <v>113</v>
      </c>
      <c r="B114" s="10" t="s">
        <v>57</v>
      </c>
      <c r="C114" s="15" t="s">
        <v>38</v>
      </c>
      <c r="D114" s="44" t="s">
        <v>432</v>
      </c>
      <c r="E114" s="45" t="s">
        <v>433</v>
      </c>
      <c r="F114" s="6" t="s">
        <v>434</v>
      </c>
      <c r="G114" s="6" t="s">
        <v>435</v>
      </c>
      <c r="H114" s="42" t="s">
        <v>48</v>
      </c>
      <c r="I114" s="43" t="s">
        <v>24</v>
      </c>
      <c r="J114" s="11" t="s">
        <v>17</v>
      </c>
    </row>
    <row r="115" spans="1:32" s="9" customFormat="1" ht="41.45" customHeight="1">
      <c r="A115" s="68">
        <v>114</v>
      </c>
      <c r="B115" s="10" t="s">
        <v>57</v>
      </c>
      <c r="C115" s="15" t="s">
        <v>91</v>
      </c>
      <c r="D115" s="44" t="s">
        <v>90</v>
      </c>
      <c r="E115" s="45" t="s">
        <v>92</v>
      </c>
      <c r="F115" s="6" t="s">
        <v>93</v>
      </c>
      <c r="G115" s="6" t="s">
        <v>94</v>
      </c>
      <c r="H115" s="42" t="s">
        <v>95</v>
      </c>
      <c r="I115" s="43" t="s">
        <v>96</v>
      </c>
      <c r="J115" s="11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 s="9" customFormat="1" ht="41.45" customHeight="1">
      <c r="A116" s="68">
        <v>115</v>
      </c>
      <c r="B116" s="10" t="s">
        <v>10</v>
      </c>
      <c r="C116" s="15" t="s">
        <v>276</v>
      </c>
      <c r="D116" s="44" t="s">
        <v>275</v>
      </c>
      <c r="E116" s="47" t="s">
        <v>277</v>
      </c>
      <c r="F116" s="16" t="s">
        <v>278</v>
      </c>
      <c r="G116" s="16" t="s">
        <v>279</v>
      </c>
      <c r="H116" s="42" t="s">
        <v>15</v>
      </c>
      <c r="I116" s="43" t="s">
        <v>36</v>
      </c>
      <c r="J116" s="11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1:32" ht="41.45" customHeight="1">
      <c r="A117" s="68">
        <v>116</v>
      </c>
      <c r="B117" s="10" t="s">
        <v>10</v>
      </c>
      <c r="C117" s="15" t="s">
        <v>276</v>
      </c>
      <c r="D117" s="44" t="s">
        <v>335</v>
      </c>
      <c r="E117" s="47" t="s">
        <v>336</v>
      </c>
      <c r="F117" s="16" t="s">
        <v>278</v>
      </c>
      <c r="G117" s="16" t="s">
        <v>337</v>
      </c>
      <c r="H117" s="42" t="s">
        <v>15</v>
      </c>
      <c r="I117" s="43" t="s">
        <v>84</v>
      </c>
      <c r="J117" s="11" t="s">
        <v>17</v>
      </c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32" ht="41.45" customHeight="1">
      <c r="A118" s="68">
        <v>117</v>
      </c>
      <c r="B118" s="10" t="s">
        <v>10</v>
      </c>
      <c r="C118" s="15" t="s">
        <v>276</v>
      </c>
      <c r="D118" s="44" t="s">
        <v>391</v>
      </c>
      <c r="E118" s="47" t="s">
        <v>392</v>
      </c>
      <c r="F118" s="16" t="s">
        <v>393</v>
      </c>
      <c r="G118" s="16" t="s">
        <v>394</v>
      </c>
      <c r="H118" s="42" t="s">
        <v>72</v>
      </c>
      <c r="I118" s="43" t="s">
        <v>24</v>
      </c>
      <c r="J118" s="11" t="s">
        <v>17</v>
      </c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32" ht="30" customHeight="1">
      <c r="B119" s="29"/>
      <c r="G119" s="32"/>
      <c r="H119" s="32"/>
      <c r="I119" s="32"/>
    </row>
    <row r="120" spans="1:32" ht="24.95" customHeight="1">
      <c r="A120" s="35"/>
    </row>
    <row r="121" spans="1:32" ht="15.75" customHeight="1">
      <c r="A121" s="37" t="s">
        <v>1377</v>
      </c>
      <c r="E121" s="37"/>
    </row>
    <row r="122" spans="1:32" ht="17.25" customHeight="1">
      <c r="A122" s="11" t="s">
        <v>10</v>
      </c>
      <c r="B122" s="11">
        <f t="shared" ref="B122:B127" si="0">COUNTIF($B$2:$B$119,A122)</f>
        <v>117</v>
      </c>
      <c r="E122" s="34"/>
    </row>
    <row r="123" spans="1:32" ht="15.75" customHeight="1">
      <c r="A123" s="11" t="s">
        <v>496</v>
      </c>
      <c r="B123" s="11">
        <f t="shared" si="0"/>
        <v>0</v>
      </c>
      <c r="E123" s="34"/>
    </row>
    <row r="124" spans="1:32" ht="15.75" customHeight="1">
      <c r="A124" s="11" t="s">
        <v>693</v>
      </c>
      <c r="B124" s="11">
        <f t="shared" si="0"/>
        <v>0</v>
      </c>
      <c r="E124" s="34"/>
    </row>
    <row r="125" spans="1:32" ht="15.75" customHeight="1">
      <c r="A125" s="11" t="s">
        <v>906</v>
      </c>
      <c r="B125" s="11">
        <f t="shared" si="0"/>
        <v>0</v>
      </c>
      <c r="E125" s="34"/>
    </row>
    <row r="126" spans="1:32" ht="15.75" customHeight="1">
      <c r="A126" s="11" t="s">
        <v>1378</v>
      </c>
      <c r="B126" s="11">
        <f t="shared" si="0"/>
        <v>0</v>
      </c>
      <c r="E126" s="34"/>
    </row>
    <row r="127" spans="1:32" s="34" customFormat="1" ht="15.75" customHeight="1">
      <c r="A127" s="11" t="s">
        <v>1155</v>
      </c>
      <c r="B127" s="11">
        <f t="shared" si="0"/>
        <v>0</v>
      </c>
      <c r="C127" s="30"/>
      <c r="D127" s="29"/>
      <c r="F127" s="36"/>
      <c r="G127" s="36"/>
      <c r="H127" s="33"/>
      <c r="I127" s="33"/>
    </row>
    <row r="128" spans="1:32" s="34" customFormat="1" ht="15.75" customHeight="1">
      <c r="A128" s="11" t="s">
        <v>1379</v>
      </c>
      <c r="B128" s="11">
        <f>SUM(B122:B127)</f>
        <v>117</v>
      </c>
      <c r="C128" s="30"/>
      <c r="D128" s="29"/>
      <c r="F128" s="36"/>
      <c r="G128" s="36"/>
      <c r="H128" s="33"/>
      <c r="I128" s="33"/>
    </row>
    <row r="129" spans="1:10" s="34" customFormat="1" ht="16.5" customHeight="1">
      <c r="A129" s="29"/>
      <c r="B129" s="29"/>
      <c r="C129" s="30"/>
      <c r="D129" s="29"/>
      <c r="F129" s="36"/>
      <c r="G129" s="36"/>
      <c r="H129" s="33"/>
      <c r="I129" s="33"/>
    </row>
    <row r="130" spans="1:10" s="40" customFormat="1" ht="24.95" customHeight="1">
      <c r="A130" s="29"/>
      <c r="B130" s="34"/>
      <c r="C130" s="30"/>
      <c r="D130" s="29"/>
      <c r="E130" s="32"/>
      <c r="F130" s="36"/>
      <c r="G130" s="36"/>
      <c r="H130" s="33"/>
      <c r="I130" s="33"/>
      <c r="J130" s="29"/>
    </row>
  </sheetData>
  <autoFilter ref="A1:AF118"/>
  <sortState ref="A2:J130">
    <sortCondition ref="C1"/>
  </sortState>
  <phoneticPr fontId="2"/>
  <conditionalFormatting sqref="B70">
    <cfRule type="duplicateValues" dxfId="9" priority="16" stopIfTrue="1"/>
  </conditionalFormatting>
  <conditionalFormatting sqref="B73">
    <cfRule type="duplicateValues" dxfId="8" priority="15" stopIfTrue="1"/>
  </conditionalFormatting>
  <conditionalFormatting sqref="B71">
    <cfRule type="duplicateValues" dxfId="7" priority="14" stopIfTrue="1"/>
  </conditionalFormatting>
  <conditionalFormatting sqref="B72">
    <cfRule type="duplicateValues" dxfId="6" priority="13" stopIfTrue="1"/>
  </conditionalFormatting>
  <conditionalFormatting sqref="B117:B118">
    <cfRule type="containsText" dxfId="5" priority="1" operator="containsText" text="真備">
      <formula>NOT(ISERROR(SEARCH("真備",B117)))</formula>
    </cfRule>
    <cfRule type="containsText" dxfId="4" priority="2" operator="containsText" text="船穂">
      <formula>NOT(ISERROR(SEARCH("船穂",B117)))</formula>
    </cfRule>
    <cfRule type="containsText" dxfId="3" priority="3" operator="containsText" text="児島">
      <formula>NOT(ISERROR(SEARCH("児島",B117)))</formula>
    </cfRule>
    <cfRule type="containsText" dxfId="2" priority="4" operator="containsText" text="玉島">
      <formula>NOT(ISERROR(SEARCH("玉島",B117)))</formula>
    </cfRule>
    <cfRule type="containsText" dxfId="1" priority="5" operator="containsText" text="水島">
      <formula>NOT(ISERROR(SEARCH("水島",B117)))</formula>
    </cfRule>
    <cfRule type="containsText" dxfId="0" priority="6" operator="containsText" text="倉敷">
      <formula>NOT(ISERROR(SEARCH("倉敷",B117)))</formula>
    </cfRule>
  </conditionalFormatting>
  <dataValidations count="1">
    <dataValidation type="list" allowBlank="1" showInputMessage="1" showErrorMessage="1" sqref="B130:B65097 B2:B118">
      <formula1>"倉敷,水島,児島,玉島,真備,船穂"</formula1>
    </dataValidation>
  </dataValidations>
  <pageMargins left="0.23622047244094491" right="0.11811023622047245" top="0.47244094488188981" bottom="0" header="0.19685039370078741" footer="0"/>
  <pageSetup paperSize="8" fitToHeight="0" orientation="landscape" r:id="rId1"/>
  <headerFooter alignWithMargins="0">
    <oddHeader>&amp;L&amp;"ＭＳ Ｐゴシック,太字"&amp;16ふれあいサロン一覧</oddHeader>
  </headerFooter>
  <rowBreaks count="3" manualBreakCount="3">
    <brk id="21" max="9" man="1"/>
    <brk id="61" max="9" man="1"/>
    <brk id="8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118"/>
  <sheetViews>
    <sheetView view="pageBreakPreview" zoomScale="69" zoomScaleNormal="85" zoomScaleSheetLayoutView="69" workbookViewId="0">
      <selection activeCell="H8" sqref="H8:I8"/>
    </sheetView>
  </sheetViews>
  <sheetFormatPr defaultRowHeight="24.95" customHeight="1"/>
  <cols>
    <col min="1" max="1" width="7.625" style="29" customWidth="1"/>
    <col min="2" max="2" width="7.625" style="34" customWidth="1"/>
    <col min="3" max="3" width="14.625" style="30" customWidth="1"/>
    <col min="4" max="4" width="7.625" style="29" customWidth="1"/>
    <col min="5" max="5" width="33.625" style="31" customWidth="1"/>
    <col min="6" max="6" width="33.625" style="36" customWidth="1"/>
    <col min="7" max="7" width="55.625" style="36" customWidth="1"/>
    <col min="8" max="9" width="15.625" style="33" customWidth="1"/>
    <col min="10" max="10" width="15.625" style="41" customWidth="1"/>
    <col min="11" max="16384" width="9" style="8"/>
  </cols>
  <sheetData>
    <row r="1" spans="1:35" s="67" customFormat="1" ht="46.5" customHeight="1" thickBot="1">
      <c r="A1" s="1" t="s">
        <v>0</v>
      </c>
      <c r="B1" s="54" t="s">
        <v>2</v>
      </c>
      <c r="C1" s="55" t="s">
        <v>3</v>
      </c>
      <c r="D1" s="56" t="s">
        <v>1</v>
      </c>
      <c r="E1" s="57" t="s">
        <v>4</v>
      </c>
      <c r="F1" s="70" t="s">
        <v>5</v>
      </c>
      <c r="G1" s="58" t="s">
        <v>6</v>
      </c>
      <c r="H1" s="59" t="s">
        <v>7</v>
      </c>
      <c r="I1" s="60" t="s">
        <v>8</v>
      </c>
      <c r="J1" s="61" t="s">
        <v>1438</v>
      </c>
    </row>
    <row r="2" spans="1:35" s="9" customFormat="1" ht="41.45" customHeight="1" thickTop="1">
      <c r="A2" s="2">
        <v>1</v>
      </c>
      <c r="B2" s="66" t="s">
        <v>496</v>
      </c>
      <c r="C2" s="5" t="s">
        <v>588</v>
      </c>
      <c r="D2" s="44" t="s">
        <v>587</v>
      </c>
      <c r="E2" s="45" t="s">
        <v>589</v>
      </c>
      <c r="F2" s="6" t="s">
        <v>590</v>
      </c>
      <c r="G2" s="6" t="s">
        <v>591</v>
      </c>
      <c r="H2" s="42" t="s">
        <v>527</v>
      </c>
      <c r="I2" s="43" t="s">
        <v>24</v>
      </c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35" s="9" customFormat="1" ht="41.45" customHeight="1">
      <c r="A3" s="2">
        <v>2</v>
      </c>
      <c r="B3" s="19" t="s">
        <v>496</v>
      </c>
      <c r="C3" s="5" t="s">
        <v>588</v>
      </c>
      <c r="D3" s="44" t="s">
        <v>676</v>
      </c>
      <c r="E3" s="47" t="s">
        <v>677</v>
      </c>
      <c r="F3" s="16" t="s">
        <v>678</v>
      </c>
      <c r="G3" s="16" t="s">
        <v>679</v>
      </c>
      <c r="H3" s="42" t="s">
        <v>29</v>
      </c>
      <c r="I3" s="43" t="s">
        <v>49</v>
      </c>
      <c r="J3" s="1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s="9" customFormat="1" ht="41.45" customHeight="1">
      <c r="A4" s="2">
        <v>3</v>
      </c>
      <c r="B4" s="19" t="s">
        <v>496</v>
      </c>
      <c r="C4" s="5" t="s">
        <v>497</v>
      </c>
      <c r="D4" s="44" t="s">
        <v>495</v>
      </c>
      <c r="E4" s="47" t="s">
        <v>498</v>
      </c>
      <c r="F4" s="16" t="s">
        <v>499</v>
      </c>
      <c r="G4" s="16" t="s">
        <v>500</v>
      </c>
      <c r="H4" s="42" t="s">
        <v>15</v>
      </c>
      <c r="I4" s="43" t="s">
        <v>24</v>
      </c>
      <c r="J4" s="11" t="s">
        <v>17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s="9" customFormat="1" ht="41.45" customHeight="1">
      <c r="A5" s="2">
        <v>4</v>
      </c>
      <c r="B5" s="19" t="s">
        <v>496</v>
      </c>
      <c r="C5" s="5" t="s">
        <v>497</v>
      </c>
      <c r="D5" s="44" t="s">
        <v>501</v>
      </c>
      <c r="E5" s="48" t="s">
        <v>502</v>
      </c>
      <c r="F5" s="16" t="s">
        <v>503</v>
      </c>
      <c r="G5" s="16" t="s">
        <v>504</v>
      </c>
      <c r="H5" s="42" t="s">
        <v>29</v>
      </c>
      <c r="I5" s="43" t="s">
        <v>505</v>
      </c>
      <c r="J5" s="11" t="s">
        <v>17</v>
      </c>
    </row>
    <row r="6" spans="1:35" s="20" customFormat="1" ht="41.45" customHeight="1">
      <c r="A6" s="2">
        <v>5</v>
      </c>
      <c r="B6" s="19" t="s">
        <v>496</v>
      </c>
      <c r="C6" s="5" t="s">
        <v>497</v>
      </c>
      <c r="D6" s="44" t="s">
        <v>641</v>
      </c>
      <c r="E6" s="47" t="s">
        <v>642</v>
      </c>
      <c r="F6" s="16" t="s">
        <v>643</v>
      </c>
      <c r="G6" s="16" t="s">
        <v>227</v>
      </c>
      <c r="H6" s="42" t="s">
        <v>29</v>
      </c>
      <c r="I6" s="43" t="s">
        <v>84</v>
      </c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41.45" customHeight="1">
      <c r="A7" s="2">
        <v>6</v>
      </c>
      <c r="B7" s="19" t="s">
        <v>496</v>
      </c>
      <c r="C7" s="5" t="s">
        <v>497</v>
      </c>
      <c r="D7" s="44" t="s">
        <v>644</v>
      </c>
      <c r="E7" s="46" t="s">
        <v>645</v>
      </c>
      <c r="F7" s="6" t="s">
        <v>643</v>
      </c>
      <c r="G7" s="6" t="s">
        <v>646</v>
      </c>
      <c r="H7" s="42" t="s">
        <v>258</v>
      </c>
      <c r="I7" s="43" t="s">
        <v>24</v>
      </c>
      <c r="J7" s="11"/>
    </row>
    <row r="8" spans="1:35" ht="41.45" customHeight="1">
      <c r="A8" s="2">
        <v>7</v>
      </c>
      <c r="B8" s="19" t="s">
        <v>496</v>
      </c>
      <c r="C8" s="5" t="s">
        <v>497</v>
      </c>
      <c r="D8" s="44" t="s">
        <v>647</v>
      </c>
      <c r="E8" s="49" t="s">
        <v>648</v>
      </c>
      <c r="F8" s="6" t="s">
        <v>649</v>
      </c>
      <c r="G8" s="6" t="s">
        <v>650</v>
      </c>
      <c r="H8" s="42" t="s">
        <v>222</v>
      </c>
      <c r="I8" s="43" t="s">
        <v>223</v>
      </c>
      <c r="J8" s="11"/>
    </row>
    <row r="9" spans="1:35" ht="41.45" customHeight="1">
      <c r="A9" s="2">
        <v>8</v>
      </c>
      <c r="B9" s="19" t="s">
        <v>652</v>
      </c>
      <c r="C9" s="5" t="s">
        <v>497</v>
      </c>
      <c r="D9" s="44" t="s">
        <v>651</v>
      </c>
      <c r="E9" s="46" t="s">
        <v>653</v>
      </c>
      <c r="F9" s="6" t="s">
        <v>643</v>
      </c>
      <c r="G9" s="6" t="s">
        <v>227</v>
      </c>
      <c r="H9" s="42" t="s">
        <v>29</v>
      </c>
      <c r="I9" s="43" t="s">
        <v>36</v>
      </c>
      <c r="J9" s="11"/>
    </row>
    <row r="10" spans="1:35" s="9" customFormat="1" ht="41.45" customHeight="1">
      <c r="A10" s="2">
        <v>9</v>
      </c>
      <c r="B10" s="19" t="s">
        <v>496</v>
      </c>
      <c r="C10" s="5" t="s">
        <v>497</v>
      </c>
      <c r="D10" s="44" t="s">
        <v>654</v>
      </c>
      <c r="E10" s="45" t="s">
        <v>655</v>
      </c>
      <c r="F10" s="6" t="s">
        <v>503</v>
      </c>
      <c r="G10" s="6" t="s">
        <v>227</v>
      </c>
      <c r="H10" s="42" t="s">
        <v>29</v>
      </c>
      <c r="I10" s="43" t="s">
        <v>24</v>
      </c>
      <c r="J10" s="11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s="9" customFormat="1" ht="41.45" customHeight="1">
      <c r="A11" s="2">
        <v>10</v>
      </c>
      <c r="B11" s="19" t="s">
        <v>652</v>
      </c>
      <c r="C11" s="5" t="s">
        <v>497</v>
      </c>
      <c r="D11" s="44" t="s">
        <v>665</v>
      </c>
      <c r="E11" s="45" t="s">
        <v>666</v>
      </c>
      <c r="F11" s="6" t="s">
        <v>643</v>
      </c>
      <c r="G11" s="6" t="s">
        <v>667</v>
      </c>
      <c r="H11" s="42" t="s">
        <v>29</v>
      </c>
      <c r="I11" s="43" t="s">
        <v>73</v>
      </c>
      <c r="J11" s="11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41.45" customHeight="1">
      <c r="A12" s="2">
        <v>11</v>
      </c>
      <c r="B12" s="19" t="s">
        <v>652</v>
      </c>
      <c r="C12" s="5" t="s">
        <v>497</v>
      </c>
      <c r="D12" s="44" t="s">
        <v>1352</v>
      </c>
      <c r="E12" s="45" t="s">
        <v>1353</v>
      </c>
      <c r="F12" s="6" t="s">
        <v>1354</v>
      </c>
      <c r="G12" s="6" t="s">
        <v>1406</v>
      </c>
      <c r="H12" s="42" t="s">
        <v>29</v>
      </c>
      <c r="I12" s="43" t="s">
        <v>96</v>
      </c>
      <c r="J12" s="11"/>
    </row>
    <row r="13" spans="1:35" ht="41.45" customHeight="1">
      <c r="A13" s="2">
        <v>12</v>
      </c>
      <c r="B13" s="19" t="s">
        <v>652</v>
      </c>
      <c r="C13" s="5" t="s">
        <v>1321</v>
      </c>
      <c r="D13" s="44" t="s">
        <v>1320</v>
      </c>
      <c r="E13" s="45" t="s">
        <v>1322</v>
      </c>
      <c r="F13" s="6" t="s">
        <v>1323</v>
      </c>
      <c r="G13" s="6" t="s">
        <v>1324</v>
      </c>
      <c r="H13" s="42" t="s">
        <v>115</v>
      </c>
      <c r="I13" s="43" t="s">
        <v>73</v>
      </c>
      <c r="J13" s="11"/>
    </row>
    <row r="14" spans="1:35" ht="41.45" customHeight="1">
      <c r="A14" s="2">
        <v>13</v>
      </c>
      <c r="B14" s="19" t="s">
        <v>496</v>
      </c>
      <c r="C14" s="5" t="s">
        <v>529</v>
      </c>
      <c r="D14" s="44" t="s">
        <v>528</v>
      </c>
      <c r="E14" s="45" t="s">
        <v>530</v>
      </c>
      <c r="F14" s="6" t="s">
        <v>531</v>
      </c>
      <c r="G14" s="6" t="s">
        <v>532</v>
      </c>
      <c r="H14" s="42" t="s">
        <v>115</v>
      </c>
      <c r="I14" s="43" t="s">
        <v>16</v>
      </c>
      <c r="J14" s="11" t="s">
        <v>17</v>
      </c>
    </row>
    <row r="15" spans="1:35" ht="41.45" customHeight="1">
      <c r="A15" s="2">
        <v>14</v>
      </c>
      <c r="B15" s="19" t="s">
        <v>496</v>
      </c>
      <c r="C15" s="5" t="s">
        <v>529</v>
      </c>
      <c r="D15" s="44" t="s">
        <v>569</v>
      </c>
      <c r="E15" s="45" t="s">
        <v>570</v>
      </c>
      <c r="F15" s="6" t="s">
        <v>571</v>
      </c>
      <c r="G15" s="6" t="s">
        <v>572</v>
      </c>
      <c r="H15" s="42" t="s">
        <v>29</v>
      </c>
      <c r="I15" s="43" t="s">
        <v>84</v>
      </c>
      <c r="J15" s="11"/>
    </row>
    <row r="16" spans="1:35" ht="41.45" customHeight="1">
      <c r="A16" s="2">
        <v>15</v>
      </c>
      <c r="B16" s="19" t="s">
        <v>496</v>
      </c>
      <c r="C16" s="5" t="s">
        <v>529</v>
      </c>
      <c r="D16" s="44" t="s">
        <v>592</v>
      </c>
      <c r="E16" s="45" t="s">
        <v>593</v>
      </c>
      <c r="F16" s="6" t="s">
        <v>594</v>
      </c>
      <c r="G16" s="6" t="s">
        <v>595</v>
      </c>
      <c r="H16" s="42" t="s">
        <v>29</v>
      </c>
      <c r="I16" s="43" t="s">
        <v>49</v>
      </c>
      <c r="J16" s="11"/>
    </row>
    <row r="17" spans="1:35" ht="41.45" customHeight="1">
      <c r="A17" s="2">
        <v>16</v>
      </c>
      <c r="B17" s="19" t="s">
        <v>496</v>
      </c>
      <c r="C17" s="5" t="s">
        <v>529</v>
      </c>
      <c r="D17" s="44" t="s">
        <v>622</v>
      </c>
      <c r="E17" s="45" t="s">
        <v>623</v>
      </c>
      <c r="F17" s="6" t="s">
        <v>624</v>
      </c>
      <c r="G17" s="6" t="s">
        <v>625</v>
      </c>
      <c r="H17" s="42" t="s">
        <v>29</v>
      </c>
      <c r="I17" s="43" t="s">
        <v>36</v>
      </c>
      <c r="J17" s="11"/>
    </row>
    <row r="18" spans="1:35" ht="41.45" customHeight="1">
      <c r="A18" s="2">
        <v>17</v>
      </c>
      <c r="B18" s="19" t="s">
        <v>652</v>
      </c>
      <c r="C18" s="5" t="s">
        <v>529</v>
      </c>
      <c r="D18" s="44" t="s">
        <v>659</v>
      </c>
      <c r="E18" s="45" t="s">
        <v>660</v>
      </c>
      <c r="F18" s="6" t="s">
        <v>1407</v>
      </c>
      <c r="G18" s="6" t="s">
        <v>661</v>
      </c>
      <c r="H18" s="42" t="s">
        <v>15</v>
      </c>
      <c r="I18" s="43" t="s">
        <v>49</v>
      </c>
      <c r="J18" s="11" t="s">
        <v>17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ht="41.45" customHeight="1">
      <c r="A19" s="2">
        <v>18</v>
      </c>
      <c r="B19" s="19" t="s">
        <v>496</v>
      </c>
      <c r="C19" s="5" t="s">
        <v>632</v>
      </c>
      <c r="D19" s="44" t="s">
        <v>631</v>
      </c>
      <c r="E19" s="45" t="s">
        <v>633</v>
      </c>
      <c r="F19" s="6" t="s">
        <v>649</v>
      </c>
      <c r="G19" s="6" t="s">
        <v>634</v>
      </c>
      <c r="H19" s="42" t="s">
        <v>115</v>
      </c>
      <c r="I19" s="43" t="s">
        <v>24</v>
      </c>
      <c r="J19" s="11"/>
    </row>
    <row r="20" spans="1:35" ht="41.45" customHeight="1">
      <c r="A20" s="2">
        <v>19</v>
      </c>
      <c r="B20" s="19" t="s">
        <v>496</v>
      </c>
      <c r="C20" s="5" t="s">
        <v>632</v>
      </c>
      <c r="D20" s="44" t="s">
        <v>635</v>
      </c>
      <c r="E20" s="45" t="s">
        <v>636</v>
      </c>
      <c r="F20" s="6" t="s">
        <v>1425</v>
      </c>
      <c r="G20" s="6" t="s">
        <v>637</v>
      </c>
      <c r="H20" s="42" t="s">
        <v>35</v>
      </c>
      <c r="I20" s="43" t="s">
        <v>36</v>
      </c>
      <c r="J20" s="11"/>
    </row>
    <row r="21" spans="1:35" ht="41.45" customHeight="1">
      <c r="A21" s="2">
        <v>20</v>
      </c>
      <c r="B21" s="19" t="s">
        <v>496</v>
      </c>
      <c r="C21" s="5" t="s">
        <v>543</v>
      </c>
      <c r="D21" s="44" t="s">
        <v>542</v>
      </c>
      <c r="E21" s="45" t="s">
        <v>544</v>
      </c>
      <c r="F21" s="6" t="s">
        <v>545</v>
      </c>
      <c r="G21" s="6" t="s">
        <v>546</v>
      </c>
      <c r="H21" s="42" t="s">
        <v>29</v>
      </c>
      <c r="I21" s="43" t="s">
        <v>24</v>
      </c>
      <c r="J21" s="11"/>
    </row>
    <row r="22" spans="1:35" ht="41.45" customHeight="1">
      <c r="A22" s="2">
        <v>21</v>
      </c>
      <c r="B22" s="19" t="s">
        <v>496</v>
      </c>
      <c r="C22" s="5" t="s">
        <v>543</v>
      </c>
      <c r="D22" s="44" t="s">
        <v>575</v>
      </c>
      <c r="E22" s="45" t="s">
        <v>576</v>
      </c>
      <c r="F22" s="6" t="s">
        <v>577</v>
      </c>
      <c r="G22" s="6" t="s">
        <v>578</v>
      </c>
      <c r="H22" s="42" t="s">
        <v>29</v>
      </c>
      <c r="I22" s="43" t="s">
        <v>24</v>
      </c>
      <c r="J22" s="11"/>
    </row>
    <row r="23" spans="1:35" s="9" customFormat="1" ht="41.45" customHeight="1">
      <c r="A23" s="2">
        <v>22</v>
      </c>
      <c r="B23" s="19" t="s">
        <v>496</v>
      </c>
      <c r="C23" s="5" t="s">
        <v>543</v>
      </c>
      <c r="D23" s="44" t="s">
        <v>579</v>
      </c>
      <c r="E23" s="45" t="s">
        <v>580</v>
      </c>
      <c r="F23" s="6" t="s">
        <v>581</v>
      </c>
      <c r="G23" s="6" t="s">
        <v>582</v>
      </c>
      <c r="H23" s="42" t="s">
        <v>258</v>
      </c>
      <c r="I23" s="43" t="s">
        <v>36</v>
      </c>
      <c r="J23" s="1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ht="41.45" customHeight="1">
      <c r="A24" s="2">
        <v>23</v>
      </c>
      <c r="B24" s="19" t="s">
        <v>652</v>
      </c>
      <c r="C24" s="5" t="s">
        <v>543</v>
      </c>
      <c r="D24" s="44" t="s">
        <v>668</v>
      </c>
      <c r="E24" s="45" t="s">
        <v>669</v>
      </c>
      <c r="F24" s="6" t="s">
        <v>670</v>
      </c>
      <c r="G24" s="6" t="s">
        <v>671</v>
      </c>
      <c r="H24" s="42" t="s">
        <v>48</v>
      </c>
      <c r="I24" s="43" t="s">
        <v>96</v>
      </c>
      <c r="J24" s="11" t="s">
        <v>17</v>
      </c>
    </row>
    <row r="25" spans="1:35" ht="41.45" customHeight="1">
      <c r="A25" s="2">
        <v>24</v>
      </c>
      <c r="B25" s="19" t="s">
        <v>496</v>
      </c>
      <c r="C25" s="5" t="s">
        <v>612</v>
      </c>
      <c r="D25" s="44" t="s">
        <v>611</v>
      </c>
      <c r="E25" s="45" t="s">
        <v>613</v>
      </c>
      <c r="F25" s="6" t="s">
        <v>1408</v>
      </c>
      <c r="G25" s="6" t="s">
        <v>614</v>
      </c>
      <c r="H25" s="42" t="s">
        <v>29</v>
      </c>
      <c r="I25" s="43" t="s">
        <v>73</v>
      </c>
      <c r="J25" s="1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ht="41.45" customHeight="1">
      <c r="A26" s="2">
        <v>25</v>
      </c>
      <c r="B26" s="19" t="s">
        <v>496</v>
      </c>
      <c r="C26" s="5" t="s">
        <v>612</v>
      </c>
      <c r="D26" s="44" t="s">
        <v>684</v>
      </c>
      <c r="E26" s="45" t="s">
        <v>685</v>
      </c>
      <c r="F26" s="6" t="s">
        <v>686</v>
      </c>
      <c r="G26" s="6" t="s">
        <v>687</v>
      </c>
      <c r="H26" s="42" t="s">
        <v>29</v>
      </c>
      <c r="I26" s="43" t="s">
        <v>24</v>
      </c>
      <c r="J26" s="1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ht="41.45" customHeight="1">
      <c r="A27" s="2">
        <v>26</v>
      </c>
      <c r="B27" s="19" t="s">
        <v>652</v>
      </c>
      <c r="C27" s="5" t="s">
        <v>1345</v>
      </c>
      <c r="D27" s="44" t="s">
        <v>1344</v>
      </c>
      <c r="E27" s="45" t="s">
        <v>1346</v>
      </c>
      <c r="F27" s="6" t="s">
        <v>1347</v>
      </c>
      <c r="G27" s="6" t="s">
        <v>1348</v>
      </c>
      <c r="H27" s="42" t="s">
        <v>29</v>
      </c>
      <c r="I27" s="43" t="s">
        <v>49</v>
      </c>
      <c r="J27" s="11" t="s">
        <v>17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ht="41.45" customHeight="1">
      <c r="A28" s="2">
        <v>27</v>
      </c>
      <c r="B28" s="19" t="s">
        <v>496</v>
      </c>
      <c r="C28" s="5" t="s">
        <v>523</v>
      </c>
      <c r="D28" s="44" t="s">
        <v>522</v>
      </c>
      <c r="E28" s="45" t="s">
        <v>524</v>
      </c>
      <c r="F28" s="6" t="s">
        <v>525</v>
      </c>
      <c r="G28" s="6" t="s">
        <v>526</v>
      </c>
      <c r="H28" s="42" t="s">
        <v>527</v>
      </c>
      <c r="I28" s="43" t="s">
        <v>84</v>
      </c>
      <c r="J28" s="1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ht="41.45" customHeight="1">
      <c r="A29" s="2">
        <v>28</v>
      </c>
      <c r="B29" s="19" t="s">
        <v>496</v>
      </c>
      <c r="C29" s="5" t="s">
        <v>523</v>
      </c>
      <c r="D29" s="44" t="s">
        <v>561</v>
      </c>
      <c r="E29" s="45" t="s">
        <v>562</v>
      </c>
      <c r="F29" s="6" t="s">
        <v>563</v>
      </c>
      <c r="G29" s="6" t="s">
        <v>564</v>
      </c>
      <c r="H29" s="42" t="s">
        <v>29</v>
      </c>
      <c r="I29" s="43" t="s">
        <v>96</v>
      </c>
      <c r="J29" s="11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s="9" customFormat="1" ht="41.45" customHeight="1">
      <c r="A30" s="2">
        <v>29</v>
      </c>
      <c r="B30" s="19" t="s">
        <v>496</v>
      </c>
      <c r="C30" s="5" t="s">
        <v>523</v>
      </c>
      <c r="D30" s="44" t="s">
        <v>573</v>
      </c>
      <c r="E30" s="45" t="s">
        <v>574</v>
      </c>
      <c r="F30" s="6" t="s">
        <v>1409</v>
      </c>
      <c r="G30" s="6" t="s">
        <v>560</v>
      </c>
      <c r="H30" s="25" t="s">
        <v>29</v>
      </c>
      <c r="I30" s="26" t="s">
        <v>96</v>
      </c>
      <c r="J30" s="11"/>
    </row>
    <row r="31" spans="1:35" s="9" customFormat="1" ht="41.45" customHeight="1">
      <c r="A31" s="2">
        <v>30</v>
      </c>
      <c r="B31" s="19" t="s">
        <v>496</v>
      </c>
      <c r="C31" s="5" t="s">
        <v>523</v>
      </c>
      <c r="D31" s="44" t="s">
        <v>602</v>
      </c>
      <c r="E31" s="45" t="s">
        <v>603</v>
      </c>
      <c r="F31" s="6" t="s">
        <v>604</v>
      </c>
      <c r="G31" s="6" t="s">
        <v>605</v>
      </c>
      <c r="H31" s="25" t="s">
        <v>29</v>
      </c>
      <c r="I31" s="26" t="s">
        <v>16</v>
      </c>
      <c r="J31" s="11"/>
    </row>
    <row r="32" spans="1:35" s="9" customFormat="1" ht="41.45" customHeight="1">
      <c r="A32" s="2">
        <v>31</v>
      </c>
      <c r="B32" s="19" t="s">
        <v>652</v>
      </c>
      <c r="C32" s="5" t="s">
        <v>523</v>
      </c>
      <c r="D32" s="44" t="s">
        <v>656</v>
      </c>
      <c r="E32" s="45" t="s">
        <v>657</v>
      </c>
      <c r="F32" s="6" t="s">
        <v>1410</v>
      </c>
      <c r="G32" s="6" t="s">
        <v>658</v>
      </c>
      <c r="H32" s="25" t="s">
        <v>48</v>
      </c>
      <c r="I32" s="26" t="s">
        <v>84</v>
      </c>
      <c r="J32" s="11"/>
    </row>
    <row r="33" spans="1:35" s="9" customFormat="1" ht="41.45" customHeight="1">
      <c r="A33" s="2">
        <v>32</v>
      </c>
      <c r="B33" s="19" t="s">
        <v>496</v>
      </c>
      <c r="C33" s="5" t="s">
        <v>512</v>
      </c>
      <c r="D33" s="44" t="s">
        <v>511</v>
      </c>
      <c r="E33" s="45" t="s">
        <v>513</v>
      </c>
      <c r="F33" s="6" t="s">
        <v>514</v>
      </c>
      <c r="G33" s="6" t="s">
        <v>515</v>
      </c>
      <c r="H33" s="25" t="s">
        <v>115</v>
      </c>
      <c r="I33" s="26" t="s">
        <v>16</v>
      </c>
      <c r="J33" s="11"/>
    </row>
    <row r="34" spans="1:35" s="9" customFormat="1" ht="41.45" customHeight="1">
      <c r="A34" s="2">
        <v>33</v>
      </c>
      <c r="B34" s="19" t="s">
        <v>496</v>
      </c>
      <c r="C34" s="5" t="s">
        <v>512</v>
      </c>
      <c r="D34" s="44" t="s">
        <v>533</v>
      </c>
      <c r="E34" s="45" t="s">
        <v>534</v>
      </c>
      <c r="F34" s="6" t="s">
        <v>535</v>
      </c>
      <c r="G34" s="6" t="s">
        <v>536</v>
      </c>
      <c r="H34" s="25" t="s">
        <v>15</v>
      </c>
      <c r="I34" s="26" t="s">
        <v>36</v>
      </c>
      <c r="J34" s="11" t="s">
        <v>17</v>
      </c>
    </row>
    <row r="35" spans="1:35" s="9" customFormat="1" ht="41.45" customHeight="1">
      <c r="A35" s="2">
        <v>34</v>
      </c>
      <c r="B35" s="19" t="s">
        <v>496</v>
      </c>
      <c r="C35" s="5" t="s">
        <v>607</v>
      </c>
      <c r="D35" s="44" t="s">
        <v>606</v>
      </c>
      <c r="E35" s="45" t="s">
        <v>608</v>
      </c>
      <c r="F35" s="6" t="s">
        <v>609</v>
      </c>
      <c r="G35" s="6" t="s">
        <v>610</v>
      </c>
      <c r="H35" s="25" t="s">
        <v>72</v>
      </c>
      <c r="I35" s="26" t="s">
        <v>49</v>
      </c>
      <c r="J35" s="11" t="s">
        <v>17</v>
      </c>
    </row>
    <row r="36" spans="1:35" s="9" customFormat="1" ht="41.45" customHeight="1">
      <c r="A36" s="2">
        <v>35</v>
      </c>
      <c r="B36" s="19" t="s">
        <v>496</v>
      </c>
      <c r="C36" s="5" t="s">
        <v>607</v>
      </c>
      <c r="D36" s="44" t="s">
        <v>615</v>
      </c>
      <c r="E36" s="45" t="s">
        <v>616</v>
      </c>
      <c r="F36" s="6" t="s">
        <v>1411</v>
      </c>
      <c r="G36" s="6" t="s">
        <v>617</v>
      </c>
      <c r="H36" s="42" t="s">
        <v>29</v>
      </c>
      <c r="I36" s="43" t="s">
        <v>36</v>
      </c>
      <c r="J36" s="11" t="s">
        <v>17</v>
      </c>
    </row>
    <row r="37" spans="1:35" s="9" customFormat="1" ht="41.45" customHeight="1">
      <c r="A37" s="2">
        <v>36</v>
      </c>
      <c r="B37" s="19" t="s">
        <v>496</v>
      </c>
      <c r="C37" s="5" t="s">
        <v>538</v>
      </c>
      <c r="D37" s="44" t="s">
        <v>537</v>
      </c>
      <c r="E37" s="47" t="s">
        <v>539</v>
      </c>
      <c r="F37" s="16" t="s">
        <v>540</v>
      </c>
      <c r="G37" s="16" t="s">
        <v>541</v>
      </c>
      <c r="H37" s="42" t="s">
        <v>29</v>
      </c>
      <c r="I37" s="43" t="s">
        <v>49</v>
      </c>
      <c r="J37" s="11"/>
    </row>
    <row r="38" spans="1:35" s="9" customFormat="1" ht="41.45" customHeight="1">
      <c r="A38" s="2">
        <v>37</v>
      </c>
      <c r="B38" s="19" t="s">
        <v>496</v>
      </c>
      <c r="C38" s="5" t="s">
        <v>538</v>
      </c>
      <c r="D38" s="44" t="s">
        <v>583</v>
      </c>
      <c r="E38" s="47" t="s">
        <v>584</v>
      </c>
      <c r="F38" s="16" t="s">
        <v>585</v>
      </c>
      <c r="G38" s="16" t="s">
        <v>586</v>
      </c>
      <c r="H38" s="42" t="s">
        <v>29</v>
      </c>
      <c r="I38" s="43" t="s">
        <v>24</v>
      </c>
      <c r="J38" s="11"/>
    </row>
    <row r="39" spans="1:35" s="9" customFormat="1" ht="41.45" customHeight="1">
      <c r="A39" s="2">
        <v>38</v>
      </c>
      <c r="B39" s="19" t="s">
        <v>496</v>
      </c>
      <c r="C39" s="5" t="s">
        <v>538</v>
      </c>
      <c r="D39" s="44" t="s">
        <v>638</v>
      </c>
      <c r="E39" s="45" t="s">
        <v>639</v>
      </c>
      <c r="F39" s="6" t="s">
        <v>639</v>
      </c>
      <c r="G39" s="6" t="s">
        <v>640</v>
      </c>
      <c r="H39" s="42" t="s">
        <v>258</v>
      </c>
      <c r="I39" s="43" t="s">
        <v>36</v>
      </c>
      <c r="J39" s="11"/>
    </row>
    <row r="40" spans="1:35" s="9" customFormat="1" ht="41.45" customHeight="1">
      <c r="A40" s="2">
        <v>39</v>
      </c>
      <c r="B40" s="19" t="s">
        <v>496</v>
      </c>
      <c r="C40" s="5" t="s">
        <v>673</v>
      </c>
      <c r="D40" s="44" t="s">
        <v>672</v>
      </c>
      <c r="E40" s="45" t="s">
        <v>674</v>
      </c>
      <c r="F40" s="6" t="s">
        <v>1412</v>
      </c>
      <c r="G40" s="6" t="s">
        <v>675</v>
      </c>
      <c r="H40" s="42" t="s">
        <v>35</v>
      </c>
      <c r="I40" s="43" t="s">
        <v>16</v>
      </c>
      <c r="J40" s="11"/>
    </row>
    <row r="41" spans="1:35" s="9" customFormat="1" ht="41.45" customHeight="1">
      <c r="A41" s="2">
        <v>40</v>
      </c>
      <c r="B41" s="19" t="s">
        <v>496</v>
      </c>
      <c r="C41" s="5" t="s">
        <v>673</v>
      </c>
      <c r="D41" s="44" t="s">
        <v>688</v>
      </c>
      <c r="E41" s="45" t="s">
        <v>689</v>
      </c>
      <c r="F41" s="6" t="s">
        <v>1412</v>
      </c>
      <c r="G41" s="6" t="s">
        <v>422</v>
      </c>
      <c r="H41" s="42" t="s">
        <v>29</v>
      </c>
      <c r="I41" s="43" t="s">
        <v>36</v>
      </c>
      <c r="J41" s="11"/>
    </row>
    <row r="42" spans="1:35" s="9" customFormat="1" ht="41.45" customHeight="1">
      <c r="A42" s="2">
        <v>41</v>
      </c>
      <c r="B42" s="19" t="s">
        <v>496</v>
      </c>
      <c r="C42" s="5" t="s">
        <v>597</v>
      </c>
      <c r="D42" s="44" t="s">
        <v>596</v>
      </c>
      <c r="E42" s="45" t="s">
        <v>598</v>
      </c>
      <c r="F42" s="6" t="s">
        <v>599</v>
      </c>
      <c r="G42" s="6" t="s">
        <v>600</v>
      </c>
      <c r="H42" s="42" t="s">
        <v>601</v>
      </c>
      <c r="I42" s="43" t="s">
        <v>24</v>
      </c>
      <c r="J42" s="11" t="s">
        <v>17</v>
      </c>
    </row>
    <row r="43" spans="1:35" s="9" customFormat="1" ht="41.45" customHeight="1">
      <c r="A43" s="2">
        <v>42</v>
      </c>
      <c r="B43" s="19" t="s">
        <v>496</v>
      </c>
      <c r="C43" s="5" t="s">
        <v>553</v>
      </c>
      <c r="D43" s="44" t="s">
        <v>552</v>
      </c>
      <c r="E43" s="45" t="s">
        <v>554</v>
      </c>
      <c r="F43" s="6" t="s">
        <v>555</v>
      </c>
      <c r="G43" s="6" t="s">
        <v>556</v>
      </c>
      <c r="H43" s="42" t="s">
        <v>29</v>
      </c>
      <c r="I43" s="43" t="s">
        <v>49</v>
      </c>
      <c r="J43" s="11" t="s">
        <v>17</v>
      </c>
    </row>
    <row r="44" spans="1:35" s="9" customFormat="1" ht="41.45" customHeight="1">
      <c r="A44" s="2">
        <v>43</v>
      </c>
      <c r="B44" s="19" t="s">
        <v>496</v>
      </c>
      <c r="C44" s="5" t="s">
        <v>507</v>
      </c>
      <c r="D44" s="44" t="s">
        <v>506</v>
      </c>
      <c r="E44" s="45" t="s">
        <v>508</v>
      </c>
      <c r="F44" s="6" t="s">
        <v>509</v>
      </c>
      <c r="G44" s="6" t="s">
        <v>510</v>
      </c>
      <c r="H44" s="42" t="s">
        <v>72</v>
      </c>
      <c r="I44" s="43" t="s">
        <v>16</v>
      </c>
      <c r="J44" s="11" t="s">
        <v>17</v>
      </c>
    </row>
    <row r="45" spans="1:35" s="9" customFormat="1" ht="41.45" customHeight="1">
      <c r="A45" s="2">
        <v>44</v>
      </c>
      <c r="B45" s="19" t="s">
        <v>496</v>
      </c>
      <c r="C45" s="5" t="s">
        <v>619</v>
      </c>
      <c r="D45" s="44" t="s">
        <v>618</v>
      </c>
      <c r="E45" s="45" t="s">
        <v>620</v>
      </c>
      <c r="F45" s="6" t="s">
        <v>1413</v>
      </c>
      <c r="G45" s="6" t="s">
        <v>621</v>
      </c>
      <c r="H45" s="42" t="s">
        <v>29</v>
      </c>
      <c r="I45" s="43" t="s">
        <v>36</v>
      </c>
      <c r="J45" s="11"/>
    </row>
    <row r="46" spans="1:35" s="13" customFormat="1" ht="41.45" customHeight="1">
      <c r="A46" s="2">
        <v>45</v>
      </c>
      <c r="B46" s="19" t="s">
        <v>652</v>
      </c>
      <c r="C46" s="5" t="s">
        <v>1414</v>
      </c>
      <c r="D46" s="44" t="s">
        <v>1359</v>
      </c>
      <c r="E46" s="45" t="s">
        <v>1360</v>
      </c>
      <c r="F46" s="6" t="s">
        <v>1361</v>
      </c>
      <c r="G46" s="6" t="s">
        <v>1362</v>
      </c>
      <c r="H46" s="42" t="s">
        <v>1363</v>
      </c>
      <c r="I46" s="43" t="s">
        <v>73</v>
      </c>
      <c r="J46" s="11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s="13" customFormat="1" ht="41.45" customHeight="1">
      <c r="A47" s="2">
        <v>46</v>
      </c>
      <c r="B47" s="19" t="s">
        <v>496</v>
      </c>
      <c r="C47" s="5" t="s">
        <v>681</v>
      </c>
      <c r="D47" s="44" t="s">
        <v>680</v>
      </c>
      <c r="E47" s="45" t="s">
        <v>682</v>
      </c>
      <c r="F47" s="6" t="s">
        <v>683</v>
      </c>
      <c r="G47" s="6" t="s">
        <v>227</v>
      </c>
      <c r="H47" s="42" t="s">
        <v>29</v>
      </c>
      <c r="I47" s="43" t="s">
        <v>84</v>
      </c>
      <c r="J47" s="11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s="13" customFormat="1" ht="41.45" customHeight="1">
      <c r="A48" s="2">
        <v>47</v>
      </c>
      <c r="B48" s="19" t="s">
        <v>496</v>
      </c>
      <c r="C48" s="5" t="s">
        <v>681</v>
      </c>
      <c r="D48" s="44" t="s">
        <v>690</v>
      </c>
      <c r="E48" s="45" t="s">
        <v>691</v>
      </c>
      <c r="F48" s="6" t="s">
        <v>1415</v>
      </c>
      <c r="G48" s="6" t="s">
        <v>1416</v>
      </c>
      <c r="H48" s="42" t="s">
        <v>29</v>
      </c>
      <c r="I48" s="43" t="s">
        <v>55</v>
      </c>
      <c r="J48" s="11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10" s="9" customFormat="1" ht="41.45" customHeight="1">
      <c r="A49" s="2">
        <v>48</v>
      </c>
      <c r="B49" s="19" t="s">
        <v>496</v>
      </c>
      <c r="C49" s="5" t="s">
        <v>517</v>
      </c>
      <c r="D49" s="44" t="s">
        <v>516</v>
      </c>
      <c r="E49" s="45" t="s">
        <v>518</v>
      </c>
      <c r="F49" s="6" t="s">
        <v>519</v>
      </c>
      <c r="G49" s="6" t="s">
        <v>520</v>
      </c>
      <c r="H49" s="42" t="s">
        <v>115</v>
      </c>
      <c r="I49" s="43" t="s">
        <v>521</v>
      </c>
      <c r="J49" s="11" t="s">
        <v>17</v>
      </c>
    </row>
    <row r="50" spans="1:10" s="9" customFormat="1" ht="41.45" customHeight="1">
      <c r="A50" s="2">
        <v>49</v>
      </c>
      <c r="B50" s="19" t="s">
        <v>496</v>
      </c>
      <c r="C50" s="5" t="s">
        <v>566</v>
      </c>
      <c r="D50" s="44" t="s">
        <v>565</v>
      </c>
      <c r="E50" s="45" t="s">
        <v>567</v>
      </c>
      <c r="F50" s="16" t="s">
        <v>568</v>
      </c>
      <c r="G50" s="6" t="s">
        <v>129</v>
      </c>
      <c r="H50" s="42" t="s">
        <v>29</v>
      </c>
      <c r="I50" s="43" t="s">
        <v>49</v>
      </c>
      <c r="J50" s="11"/>
    </row>
    <row r="51" spans="1:10" s="9" customFormat="1" ht="41.45" customHeight="1">
      <c r="A51" s="2">
        <v>50</v>
      </c>
      <c r="B51" s="19" t="s">
        <v>496</v>
      </c>
      <c r="C51" s="5" t="s">
        <v>566</v>
      </c>
      <c r="D51" s="44" t="s">
        <v>626</v>
      </c>
      <c r="E51" s="45" t="s">
        <v>627</v>
      </c>
      <c r="F51" s="6" t="s">
        <v>628</v>
      </c>
      <c r="G51" s="6" t="s">
        <v>629</v>
      </c>
      <c r="H51" s="42" t="s">
        <v>222</v>
      </c>
      <c r="I51" s="43" t="s">
        <v>630</v>
      </c>
      <c r="J51" s="11"/>
    </row>
    <row r="52" spans="1:10" s="9" customFormat="1" ht="41.45" customHeight="1">
      <c r="A52" s="2">
        <v>51</v>
      </c>
      <c r="B52" s="19" t="s">
        <v>652</v>
      </c>
      <c r="C52" s="5" t="s">
        <v>517</v>
      </c>
      <c r="D52" s="44" t="s">
        <v>662</v>
      </c>
      <c r="E52" s="45" t="s">
        <v>663</v>
      </c>
      <c r="F52" s="6" t="s">
        <v>519</v>
      </c>
      <c r="G52" s="6" t="s">
        <v>664</v>
      </c>
      <c r="H52" s="42" t="s">
        <v>29</v>
      </c>
      <c r="I52" s="43" t="s">
        <v>16</v>
      </c>
      <c r="J52" s="11"/>
    </row>
    <row r="53" spans="1:10" s="9" customFormat="1" ht="41.45" customHeight="1">
      <c r="A53" s="2">
        <v>52</v>
      </c>
      <c r="B53" s="19" t="s">
        <v>496</v>
      </c>
      <c r="C53" s="15" t="s">
        <v>548</v>
      </c>
      <c r="D53" s="44" t="s">
        <v>547</v>
      </c>
      <c r="E53" s="47" t="s">
        <v>549</v>
      </c>
      <c r="F53" s="16" t="s">
        <v>550</v>
      </c>
      <c r="G53" s="16" t="s">
        <v>551</v>
      </c>
      <c r="H53" s="25" t="s">
        <v>29</v>
      </c>
      <c r="I53" s="26" t="s">
        <v>84</v>
      </c>
      <c r="J53" s="11"/>
    </row>
    <row r="54" spans="1:10" s="9" customFormat="1" ht="41.45" customHeight="1">
      <c r="A54" s="2">
        <v>53</v>
      </c>
      <c r="B54" s="19" t="s">
        <v>496</v>
      </c>
      <c r="C54" s="5" t="s">
        <v>548</v>
      </c>
      <c r="D54" s="44" t="s">
        <v>557</v>
      </c>
      <c r="E54" s="45" t="s">
        <v>558</v>
      </c>
      <c r="F54" s="6" t="s">
        <v>559</v>
      </c>
      <c r="G54" s="6" t="s">
        <v>560</v>
      </c>
      <c r="H54" s="42" t="s">
        <v>29</v>
      </c>
      <c r="I54" s="43" t="s">
        <v>49</v>
      </c>
      <c r="J54" s="11"/>
    </row>
    <row r="55" spans="1:10" ht="41.45" customHeight="1">
      <c r="B55" s="29"/>
      <c r="G55" s="32"/>
      <c r="H55" s="32"/>
      <c r="I55" s="32"/>
    </row>
    <row r="56" spans="1:10" ht="41.45" customHeight="1">
      <c r="A56" s="35"/>
    </row>
    <row r="57" spans="1:10" ht="41.45" customHeight="1">
      <c r="A57" s="37" t="s">
        <v>1377</v>
      </c>
      <c r="D57" s="35"/>
      <c r="E57" s="38"/>
    </row>
    <row r="58" spans="1:10" ht="41.45" customHeight="1">
      <c r="A58" s="11" t="s">
        <v>10</v>
      </c>
      <c r="B58" s="11">
        <f t="shared" ref="B58:B63" si="0">COUNTIF($B$2:$B$55,A58)</f>
        <v>0</v>
      </c>
      <c r="D58" s="35"/>
      <c r="E58" s="39"/>
    </row>
    <row r="59" spans="1:10" ht="41.45" customHeight="1">
      <c r="A59" s="11" t="s">
        <v>496</v>
      </c>
      <c r="B59" s="11">
        <f t="shared" si="0"/>
        <v>53</v>
      </c>
      <c r="D59" s="35"/>
      <c r="E59" s="39"/>
    </row>
    <row r="60" spans="1:10" ht="41.45" customHeight="1">
      <c r="A60" s="11" t="s">
        <v>693</v>
      </c>
      <c r="B60" s="11">
        <f t="shared" si="0"/>
        <v>0</v>
      </c>
      <c r="D60" s="35"/>
      <c r="E60" s="39"/>
    </row>
    <row r="61" spans="1:10" ht="41.45" customHeight="1">
      <c r="A61" s="11" t="s">
        <v>906</v>
      </c>
      <c r="B61" s="11">
        <f t="shared" si="0"/>
        <v>0</v>
      </c>
      <c r="D61" s="35"/>
      <c r="E61" s="39"/>
    </row>
    <row r="62" spans="1:10" ht="41.45" customHeight="1">
      <c r="A62" s="11" t="s">
        <v>1378</v>
      </c>
      <c r="B62" s="11">
        <f t="shared" si="0"/>
        <v>0</v>
      </c>
      <c r="D62" s="35"/>
      <c r="E62" s="39"/>
    </row>
    <row r="63" spans="1:10" s="34" customFormat="1" ht="41.45" customHeight="1">
      <c r="A63" s="11" t="s">
        <v>1155</v>
      </c>
      <c r="B63" s="11">
        <f t="shared" si="0"/>
        <v>0</v>
      </c>
      <c r="C63" s="30"/>
      <c r="D63" s="35"/>
      <c r="E63" s="39"/>
      <c r="F63" s="36"/>
      <c r="G63" s="36"/>
      <c r="H63" s="33"/>
      <c r="I63" s="33"/>
    </row>
    <row r="64" spans="1:10" s="34" customFormat="1" ht="41.45" customHeight="1">
      <c r="A64" s="11" t="s">
        <v>1379</v>
      </c>
      <c r="B64" s="11">
        <f>SUM(B58:B63)</f>
        <v>53</v>
      </c>
      <c r="C64" s="30"/>
      <c r="D64" s="35"/>
      <c r="E64" s="39"/>
      <c r="F64" s="36"/>
      <c r="G64" s="36"/>
      <c r="H64" s="33"/>
      <c r="I64" s="33"/>
    </row>
    <row r="65" spans="1:9" s="34" customFormat="1" ht="41.45" customHeight="1">
      <c r="A65" s="29"/>
      <c r="B65" s="29"/>
      <c r="C65" s="30"/>
      <c r="D65" s="35"/>
      <c r="E65" s="39"/>
      <c r="F65" s="36"/>
      <c r="G65" s="36"/>
      <c r="H65" s="33"/>
      <c r="I65" s="33"/>
    </row>
    <row r="66" spans="1:9" s="34" customFormat="1" ht="41.45" customHeight="1">
      <c r="A66" s="29"/>
      <c r="C66" s="30"/>
      <c r="D66" s="29"/>
      <c r="E66" s="39"/>
      <c r="F66" s="36"/>
      <c r="G66" s="36"/>
      <c r="H66" s="33"/>
      <c r="I66" s="33"/>
    </row>
    <row r="67" spans="1:9" s="40" customFormat="1" ht="41.45" customHeight="1">
      <c r="A67" s="29"/>
      <c r="B67" s="34"/>
      <c r="C67" s="30"/>
      <c r="D67" s="29"/>
      <c r="E67" s="31"/>
      <c r="F67" s="36"/>
      <c r="G67" s="36"/>
      <c r="H67" s="33"/>
      <c r="I67" s="33"/>
    </row>
    <row r="68" spans="1:9" ht="41.45" customHeight="1"/>
    <row r="69" spans="1:9" ht="41.45" customHeight="1"/>
    <row r="70" spans="1:9" ht="41.45" customHeight="1"/>
    <row r="71" spans="1:9" ht="41.45" customHeight="1"/>
    <row r="72" spans="1:9" ht="41.45" customHeight="1"/>
    <row r="73" spans="1:9" ht="41.45" customHeight="1"/>
    <row r="74" spans="1:9" ht="41.45" customHeight="1"/>
    <row r="75" spans="1:9" ht="41.45" customHeight="1"/>
    <row r="76" spans="1:9" ht="41.45" customHeight="1"/>
    <row r="77" spans="1:9" ht="41.45" customHeight="1"/>
    <row r="78" spans="1:9" ht="41.45" customHeight="1"/>
    <row r="79" spans="1:9" ht="41.45" customHeight="1"/>
    <row r="80" spans="1:9" ht="41.45" customHeight="1"/>
    <row r="81" ht="41.45" customHeight="1"/>
    <row r="82" ht="41.45" customHeight="1"/>
    <row r="83" ht="41.45" customHeight="1"/>
    <row r="84" ht="41.45" customHeight="1"/>
    <row r="85" ht="41.45" customHeight="1"/>
    <row r="86" ht="41.45" customHeight="1"/>
    <row r="87" ht="41.45" customHeight="1"/>
    <row r="88" ht="41.45" customHeight="1"/>
    <row r="89" ht="41.45" customHeight="1"/>
    <row r="90" ht="41.45" customHeight="1"/>
    <row r="91" ht="41.45" customHeight="1"/>
    <row r="92" ht="41.45" customHeight="1"/>
    <row r="93" ht="41.45" customHeight="1"/>
    <row r="94" ht="41.45" customHeight="1"/>
    <row r="95" ht="41.45" customHeight="1"/>
    <row r="96" ht="41.45" customHeight="1"/>
    <row r="97" ht="41.45" customHeight="1"/>
    <row r="98" ht="41.45" customHeight="1"/>
    <row r="99" ht="41.45" customHeight="1"/>
    <row r="100" ht="41.45" customHeight="1"/>
    <row r="101" ht="41.45" customHeight="1"/>
    <row r="102" ht="41.45" customHeight="1"/>
    <row r="103" ht="41.45" customHeight="1"/>
    <row r="104" ht="41.45" customHeight="1"/>
    <row r="105" ht="41.45" customHeight="1"/>
    <row r="106" ht="41.45" customHeight="1"/>
    <row r="107" ht="41.45" customHeight="1"/>
    <row r="108" ht="41.45" customHeight="1"/>
    <row r="109" ht="41.45" customHeight="1"/>
    <row r="110" ht="41.45" customHeight="1"/>
    <row r="111" ht="41.45" customHeight="1"/>
    <row r="112" ht="41.45" customHeight="1"/>
    <row r="113" ht="41.45" customHeight="1"/>
    <row r="114" ht="41.45" customHeight="1"/>
    <row r="115" ht="41.45" customHeight="1"/>
    <row r="116" ht="41.45" customHeight="1"/>
    <row r="117" ht="41.45" customHeight="1"/>
    <row r="118" ht="41.45" customHeight="1"/>
  </sheetData>
  <autoFilter ref="A1:AI54"/>
  <sortState ref="A2:J67">
    <sortCondition ref="C1"/>
  </sortState>
  <phoneticPr fontId="2"/>
  <dataValidations count="2">
    <dataValidation type="list" allowBlank="1" showInputMessage="1" showErrorMessage="1" sqref="HQ2:HQ6 WKG2:WKG6 WAK2:WAK6 VQO2:VQO6 VGS2:VGS6 UWW2:UWW6 UNA2:UNA6 UDE2:UDE6 TTI2:TTI6 TJM2:TJM6 SZQ2:SZQ6 SPU2:SPU6 SFY2:SFY6 RWC2:RWC6 RMG2:RMG6 RCK2:RCK6 QSO2:QSO6 QIS2:QIS6 PYW2:PYW6 PPA2:PPA6 PFE2:PFE6 OVI2:OVI6 OLM2:OLM6 OBQ2:OBQ6 NRU2:NRU6 NHY2:NHY6 MYC2:MYC6 MOG2:MOG6 MEK2:MEK6 LUO2:LUO6 LKS2:LKS6 LAW2:LAW6 KRA2:KRA6 KHE2:KHE6 JXI2:JXI6 JNM2:JNM6 JDQ2:JDQ6 ITU2:ITU6 IJY2:IJY6 IAC2:IAC6 HQG2:HQG6 HGK2:HGK6 GWO2:GWO6 GMS2:GMS6 GCW2:GCW6 FTA2:FTA6 FJE2:FJE6 EZI2:EZI6 EPM2:EPM6 EFQ2:EFQ6 DVU2:DVU6 DLY2:DLY6 DCC2:DCC6 CSG2:CSG6 CIK2:CIK6 BYO2:BYO6 BOS2:BOS6 BEW2:BEW6 AVA2:AVA6 ALE2:ALE6 ABI2:ABI6 RM2:RM6 WUC2:WUC6 B66:B65034 B2:B54">
      <formula1>"倉敷,水島,児島,玉島,真備,船穂"</formula1>
    </dataValidation>
    <dataValidation type="list" allowBlank="1" showInputMessage="1" showErrorMessage="1" sqref="WLJ2:WLJ6 WBN2:WBN6 VRR2:VRR6 VHV2:VHV6 UXZ2:UXZ6 UOD2:UOD6 UEH2:UEH6 TUL2:TUL6 TKP2:TKP6 TAT2:TAT6 SQX2:SQX6 SHB2:SHB6 RXF2:RXF6 RNJ2:RNJ6 RDN2:RDN6 QTR2:QTR6 QJV2:QJV6 PZZ2:PZZ6 PQD2:PQD6 PGH2:PGH6 OWL2:OWL6 OMP2:OMP6 OCT2:OCT6 NSX2:NSX6 NJB2:NJB6 MZF2:MZF6 MPJ2:MPJ6 MFN2:MFN6 LVR2:LVR6 LLV2:LLV6 LBZ2:LBZ6 KSD2:KSD6 KIH2:KIH6 JYL2:JYL6 JOP2:JOP6 JET2:JET6 IUX2:IUX6 ILB2:ILB6 IBF2:IBF6 HRJ2:HRJ6 HHN2:HHN6 GXR2:GXR6 GNV2:GNV6 GDZ2:GDZ6 FUD2:FUD6 FKH2:FKH6 FAL2:FAL6 EQP2:EQP6 EGT2:EGT6 DWX2:DWX6 DNB2:DNB6 DDF2:DDF6 CTJ2:CTJ6 CJN2:CJN6 BZR2:BZR6 BPV2:BPV6 BFZ2:BFZ6 AWD2:AWD6 AMH2:AMH6 ACL2:ACL6 SP2:SP6 IT2:IT6 WVF2:WVF6 ACD2:ACD6 SH2:SH6 IL2:IL6 WUX2:WUX6 WLB2:WLB6 WBF2:WBF6 VRJ2:VRJ6 VHN2:VHN6 UXR2:UXR6 UNV2:UNV6 UDZ2:UDZ6 TUD2:TUD6 TKH2:TKH6 TAL2:TAL6 SQP2:SQP6 SGT2:SGT6 RWX2:RWX6 RNB2:RNB6 RDF2:RDF6 QTJ2:QTJ6 QJN2:QJN6 PZR2:PZR6 PPV2:PPV6 PFZ2:PFZ6 OWD2:OWD6 OMH2:OMH6 OCL2:OCL6 NSP2:NSP6 NIT2:NIT6 MYX2:MYX6 MPB2:MPB6 MFF2:MFF6 LVJ2:LVJ6 LLN2:LLN6 LBR2:LBR6 KRV2:KRV6 KHZ2:KHZ6 JYD2:JYD6 JOH2:JOH6 JEL2:JEL6 IUP2:IUP6 IKT2:IKT6 IAX2:IAX6 HRB2:HRB6 HHF2:HHF6 GXJ2:GXJ6 GNN2:GNN6 GDR2:GDR6 FTV2:FTV6 FJZ2:FJZ6 FAD2:FAD6 EQH2:EQH6 EGL2:EGL6 DWP2:DWP6 DMT2:DMT6 DCX2:DCX6 CTB2:CTB6 CJF2:CJF6 BZJ2:BZJ6 BPN2:BPN6 BFR2:BFR6 AVV2:AVV6 ALZ2:ALZ6 IN2:IN6 SJ2:SJ6 ACF2:ACF6 AMB2:AMB6 AVX2:AVX6 BFT2:BFT6 BPP2:BPP6 BZL2:BZL6 CJH2:CJH6 CTD2:CTD6 DCZ2:DCZ6 DMV2:DMV6 DWR2:DWR6 EGN2:EGN6 EQJ2:EQJ6 FAF2:FAF6 FKB2:FKB6 FTX2:FTX6 GDT2:GDT6 GNP2:GNP6 GXL2:GXL6 HHH2:HHH6 HRD2:HRD6 IAZ2:IAZ6 IKV2:IKV6 IUR2:IUR6 JEN2:JEN6 JOJ2:JOJ6 JYF2:JYF6 KIB2:KIB6 KRX2:KRX6 LBT2:LBT6 LLP2:LLP6 LVL2:LVL6 MFH2:MFH6 MPD2:MPD6 MYZ2:MYZ6 NIV2:NIV6 NSR2:NSR6 OCN2:OCN6 OMJ2:OMJ6 OWF2:OWF6 PGB2:PGB6 PPX2:PPX6 PZT2:PZT6 QJP2:QJP6 QTL2:QTL6 RDH2:RDH6 RND2:RND6 RWZ2:RWZ6 SGV2:SGV6 SQR2:SQR6 TAN2:TAN6 TKJ2:TKJ6 TUF2:TUF6 UEB2:UEB6 UNX2:UNX6 UXT2:UXT6 VHP2:VHP6 VRL2:VRL6 WBH2:WBH6 WLD2:WLD6 WUZ2:WUZ6 HM2:HN6 WTY2:WTZ6 WKC2:WKD6 WAG2:WAH6 VQK2:VQL6 VGO2:VGP6 UWS2:UWT6 UMW2:UMX6 UDA2:UDB6 TTE2:TTF6 TJI2:TJJ6 SZM2:SZN6 SPQ2:SPR6 SFU2:SFV6 RVY2:RVZ6 RMC2:RMD6 RCG2:RCH6 QSK2:QSL6 QIO2:QIP6 PYS2:PYT6 POW2:POX6 PFA2:PFB6 OVE2:OVF6 OLI2:OLJ6 OBM2:OBN6 NRQ2:NRR6 NHU2:NHV6 MXY2:MXZ6 MOC2:MOD6 MEG2:MEH6 LUK2:LUL6 LKO2:LKP6 LAS2:LAT6 KQW2:KQX6 KHA2:KHB6 JXE2:JXF6 JNI2:JNJ6 JDM2:JDN6 ITQ2:ITR6 IJU2:IJV6 HZY2:HZZ6 HQC2:HQD6 HGG2:HGH6 GWK2:GWL6 GMO2:GMP6 GCS2:GCT6 FSW2:FSX6 FJA2:FJB6 EZE2:EZF6 EPI2:EPJ6 EFM2:EFN6 DVQ2:DVR6 DLU2:DLV6 DBY2:DBZ6 CSC2:CSD6 CIG2:CIH6 BYK2:BYL6 BOO2:BOP6 BES2:BET6 AUW2:AUX6 ALA2:ALB6 ABE2:ABF6 RI2:RJ6">
      <formula1>#REF!</formula1>
    </dataValidation>
  </dataValidations>
  <pageMargins left="0.23622047244094491" right="0.11811023622047245" top="0.47244094488188981" bottom="0" header="0.19685039370078741" footer="0"/>
  <pageSetup paperSize="8" fitToHeight="0" orientation="landscape" r:id="rId1"/>
  <headerFooter alignWithMargins="0">
    <oddHeader>&amp;L&amp;"ＭＳ Ｐゴシック,太字"&amp;16ふれあいサロン一覧</oddHeader>
  </headerFooter>
  <rowBreaks count="2" manualBreakCount="2">
    <brk id="21" max="9" man="1"/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18"/>
  <sheetViews>
    <sheetView tabSelected="1" view="pageBreakPreview" topLeftCell="A22" zoomScale="69" zoomScaleNormal="85" zoomScaleSheetLayoutView="69" workbookViewId="0">
      <selection activeCell="G30" sqref="G30"/>
    </sheetView>
  </sheetViews>
  <sheetFormatPr defaultRowHeight="24.95" customHeight="1"/>
  <cols>
    <col min="1" max="1" width="7.625" style="29" customWidth="1"/>
    <col min="2" max="2" width="7.625" style="34" customWidth="1"/>
    <col min="3" max="3" width="14.625" style="30" customWidth="1"/>
    <col min="4" max="4" width="7.625" style="29" customWidth="1"/>
    <col min="5" max="5" width="33.625" style="32" customWidth="1"/>
    <col min="6" max="6" width="33.625" style="36" customWidth="1"/>
    <col min="7" max="7" width="55.625" style="36" customWidth="1"/>
    <col min="8" max="9" width="15.625" style="33" customWidth="1"/>
    <col min="10" max="10" width="15.625" style="34" customWidth="1"/>
    <col min="11" max="16384" width="9" style="8"/>
  </cols>
  <sheetData>
    <row r="1" spans="1:30" s="67" customFormat="1" ht="46.5" customHeight="1" thickBot="1">
      <c r="A1" s="1" t="s">
        <v>0</v>
      </c>
      <c r="B1" s="54" t="s">
        <v>2</v>
      </c>
      <c r="C1" s="55" t="s">
        <v>3</v>
      </c>
      <c r="D1" s="56" t="s">
        <v>1</v>
      </c>
      <c r="E1" s="57" t="s">
        <v>4</v>
      </c>
      <c r="F1" s="70" t="s">
        <v>5</v>
      </c>
      <c r="G1" s="58" t="s">
        <v>6</v>
      </c>
      <c r="H1" s="59" t="s">
        <v>7</v>
      </c>
      <c r="I1" s="60" t="s">
        <v>8</v>
      </c>
      <c r="J1" s="61" t="s">
        <v>1438</v>
      </c>
    </row>
    <row r="2" spans="1:30" s="9" customFormat="1" ht="41.45" customHeight="1" thickTop="1">
      <c r="A2" s="2">
        <v>1</v>
      </c>
      <c r="B2" s="65" t="s">
        <v>748</v>
      </c>
      <c r="C2" s="5" t="s">
        <v>753</v>
      </c>
      <c r="D2" s="44" t="s">
        <v>752</v>
      </c>
      <c r="E2" s="45" t="s">
        <v>754</v>
      </c>
      <c r="F2" s="6" t="s">
        <v>755</v>
      </c>
      <c r="G2" s="6" t="s">
        <v>756</v>
      </c>
      <c r="H2" s="42" t="s">
        <v>115</v>
      </c>
      <c r="I2" s="43" t="s">
        <v>49</v>
      </c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9" customFormat="1" ht="41.45" customHeight="1">
      <c r="A3" s="2">
        <v>2</v>
      </c>
      <c r="B3" s="21" t="s">
        <v>748</v>
      </c>
      <c r="C3" s="5" t="s">
        <v>860</v>
      </c>
      <c r="D3" s="44" t="s">
        <v>859</v>
      </c>
      <c r="E3" s="47" t="s">
        <v>861</v>
      </c>
      <c r="F3" s="16" t="s">
        <v>862</v>
      </c>
      <c r="G3" s="16" t="s">
        <v>863</v>
      </c>
      <c r="H3" s="42" t="s">
        <v>29</v>
      </c>
      <c r="I3" s="43" t="s">
        <v>24</v>
      </c>
      <c r="J3" s="1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9" customFormat="1" ht="41.45" customHeight="1">
      <c r="A4" s="2">
        <v>3</v>
      </c>
      <c r="B4" s="21" t="s">
        <v>693</v>
      </c>
      <c r="C4" s="5" t="s">
        <v>716</v>
      </c>
      <c r="D4" s="44" t="s">
        <v>715</v>
      </c>
      <c r="E4" s="47" t="s">
        <v>717</v>
      </c>
      <c r="F4" s="16" t="s">
        <v>718</v>
      </c>
      <c r="G4" s="16" t="s">
        <v>719</v>
      </c>
      <c r="H4" s="42" t="s">
        <v>720</v>
      </c>
      <c r="I4" s="43" t="s">
        <v>24</v>
      </c>
      <c r="J4" s="11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9" customFormat="1" ht="41.45" customHeight="1">
      <c r="A5" s="2">
        <v>4</v>
      </c>
      <c r="B5" s="21" t="s">
        <v>748</v>
      </c>
      <c r="C5" s="5" t="s">
        <v>716</v>
      </c>
      <c r="D5" s="44" t="s">
        <v>809</v>
      </c>
      <c r="E5" s="47" t="s">
        <v>810</v>
      </c>
      <c r="F5" s="16" t="s">
        <v>811</v>
      </c>
      <c r="G5" s="16" t="s">
        <v>812</v>
      </c>
      <c r="H5" s="42" t="s">
        <v>72</v>
      </c>
      <c r="I5" s="43" t="s">
        <v>73</v>
      </c>
      <c r="J5" s="11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9" customFormat="1" ht="41.45" customHeight="1">
      <c r="A6" s="2">
        <v>5</v>
      </c>
      <c r="B6" s="21" t="s">
        <v>748</v>
      </c>
      <c r="C6" s="5" t="s">
        <v>716</v>
      </c>
      <c r="D6" s="44" t="s">
        <v>1364</v>
      </c>
      <c r="E6" s="47" t="s">
        <v>1365</v>
      </c>
      <c r="F6" s="16" t="s">
        <v>1366</v>
      </c>
      <c r="G6" s="16" t="s">
        <v>1367</v>
      </c>
      <c r="H6" s="42" t="s">
        <v>29</v>
      </c>
      <c r="I6" s="43" t="s">
        <v>49</v>
      </c>
      <c r="J6" s="11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9" customFormat="1" ht="41.45" customHeight="1">
      <c r="A7" s="2">
        <v>6</v>
      </c>
      <c r="B7" s="21" t="s">
        <v>748</v>
      </c>
      <c r="C7" s="5" t="s">
        <v>831</v>
      </c>
      <c r="D7" s="44" t="s">
        <v>830</v>
      </c>
      <c r="E7" s="47" t="s">
        <v>832</v>
      </c>
      <c r="F7" s="16" t="s">
        <v>833</v>
      </c>
      <c r="G7" s="16" t="s">
        <v>834</v>
      </c>
      <c r="H7" s="42" t="s">
        <v>48</v>
      </c>
      <c r="I7" s="43" t="s">
        <v>36</v>
      </c>
      <c r="J7" s="11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s="9" customFormat="1" ht="41.45" customHeight="1">
      <c r="A8" s="2">
        <v>7</v>
      </c>
      <c r="B8" s="21" t="s">
        <v>748</v>
      </c>
      <c r="C8" s="5" t="s">
        <v>831</v>
      </c>
      <c r="D8" s="44" t="s">
        <v>875</v>
      </c>
      <c r="E8" s="47" t="s">
        <v>876</v>
      </c>
      <c r="F8" s="16" t="s">
        <v>877</v>
      </c>
      <c r="G8" s="16" t="s">
        <v>878</v>
      </c>
      <c r="H8" s="42" t="s">
        <v>15</v>
      </c>
      <c r="I8" s="43" t="s">
        <v>24</v>
      </c>
      <c r="J8" s="1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9" customFormat="1" ht="41.45" customHeight="1">
      <c r="A9" s="2">
        <v>8</v>
      </c>
      <c r="B9" s="21" t="s">
        <v>748</v>
      </c>
      <c r="C9" s="5" t="s">
        <v>852</v>
      </c>
      <c r="D9" s="44" t="s">
        <v>851</v>
      </c>
      <c r="E9" s="47" t="s">
        <v>853</v>
      </c>
      <c r="F9" s="16" t="s">
        <v>854</v>
      </c>
      <c r="G9" s="16" t="s">
        <v>855</v>
      </c>
      <c r="H9" s="42" t="s">
        <v>258</v>
      </c>
      <c r="I9" s="43" t="s">
        <v>84</v>
      </c>
      <c r="J9" s="11" t="s">
        <v>17</v>
      </c>
    </row>
    <row r="10" spans="1:30" s="9" customFormat="1" ht="41.45" customHeight="1">
      <c r="A10" s="2">
        <v>9</v>
      </c>
      <c r="B10" s="21" t="s">
        <v>693</v>
      </c>
      <c r="C10" s="5" t="s">
        <v>708</v>
      </c>
      <c r="D10" s="44" t="s">
        <v>707</v>
      </c>
      <c r="E10" s="47" t="s">
        <v>709</v>
      </c>
      <c r="F10" s="16" t="s">
        <v>710</v>
      </c>
      <c r="G10" s="16" t="s">
        <v>711</v>
      </c>
      <c r="H10" s="42" t="s">
        <v>72</v>
      </c>
      <c r="I10" s="43" t="s">
        <v>36</v>
      </c>
      <c r="J10" s="11" t="s">
        <v>17</v>
      </c>
    </row>
    <row r="11" spans="1:30" s="20" customFormat="1" ht="41.45" customHeight="1">
      <c r="A11" s="2">
        <v>10</v>
      </c>
      <c r="B11" s="21" t="s">
        <v>693</v>
      </c>
      <c r="C11" s="5" t="s">
        <v>737</v>
      </c>
      <c r="D11" s="44" t="s">
        <v>736</v>
      </c>
      <c r="E11" s="47" t="s">
        <v>738</v>
      </c>
      <c r="F11" s="16" t="s">
        <v>739</v>
      </c>
      <c r="G11" s="16" t="s">
        <v>740</v>
      </c>
      <c r="H11" s="42" t="s">
        <v>29</v>
      </c>
      <c r="I11" s="43" t="s">
        <v>49</v>
      </c>
      <c r="J11" s="11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41.45" customHeight="1">
      <c r="A12" s="2">
        <v>11</v>
      </c>
      <c r="B12" s="21" t="s">
        <v>748</v>
      </c>
      <c r="C12" s="5" t="s">
        <v>737</v>
      </c>
      <c r="D12" s="44" t="s">
        <v>839</v>
      </c>
      <c r="E12" s="45" t="s">
        <v>840</v>
      </c>
      <c r="F12" s="6" t="s">
        <v>841</v>
      </c>
      <c r="G12" s="6" t="s">
        <v>679</v>
      </c>
      <c r="H12" s="42" t="s">
        <v>258</v>
      </c>
      <c r="I12" s="43" t="s">
        <v>73</v>
      </c>
      <c r="J12" s="11" t="s">
        <v>17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41.45" customHeight="1">
      <c r="A13" s="2">
        <v>12</v>
      </c>
      <c r="B13" s="21" t="s">
        <v>748</v>
      </c>
      <c r="C13" s="5" t="s">
        <v>737</v>
      </c>
      <c r="D13" s="44" t="s">
        <v>882</v>
      </c>
      <c r="E13" s="45" t="s">
        <v>883</v>
      </c>
      <c r="F13" s="6" t="s">
        <v>884</v>
      </c>
      <c r="G13" s="6" t="s">
        <v>885</v>
      </c>
      <c r="H13" s="42" t="s">
        <v>29</v>
      </c>
      <c r="I13" s="43" t="s">
        <v>49</v>
      </c>
      <c r="J13" s="11" t="s">
        <v>17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41.45" customHeight="1">
      <c r="A14" s="2">
        <v>13</v>
      </c>
      <c r="B14" s="21" t="s">
        <v>693</v>
      </c>
      <c r="C14" s="5" t="s">
        <v>703</v>
      </c>
      <c r="D14" s="44" t="s">
        <v>702</v>
      </c>
      <c r="E14" s="45" t="s">
        <v>704</v>
      </c>
      <c r="F14" s="6" t="s">
        <v>705</v>
      </c>
      <c r="G14" s="6" t="s">
        <v>706</v>
      </c>
      <c r="H14" s="42" t="s">
        <v>35</v>
      </c>
      <c r="I14" s="43" t="s">
        <v>16</v>
      </c>
      <c r="J14" s="11" t="s">
        <v>17</v>
      </c>
    </row>
    <row r="15" spans="1:30" ht="41.45" customHeight="1">
      <c r="A15" s="2">
        <v>14</v>
      </c>
      <c r="B15" s="21" t="s">
        <v>748</v>
      </c>
      <c r="C15" s="5" t="s">
        <v>703</v>
      </c>
      <c r="D15" s="44" t="s">
        <v>767</v>
      </c>
      <c r="E15" s="45" t="s">
        <v>768</v>
      </c>
      <c r="F15" s="6" t="s">
        <v>769</v>
      </c>
      <c r="G15" s="6" t="s">
        <v>770</v>
      </c>
      <c r="H15" s="42" t="s">
        <v>258</v>
      </c>
      <c r="I15" s="43" t="s">
        <v>73</v>
      </c>
      <c r="J15" s="11" t="s">
        <v>17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41.45" customHeight="1">
      <c r="A16" s="2">
        <v>15</v>
      </c>
      <c r="B16" s="21" t="s">
        <v>693</v>
      </c>
      <c r="C16" s="5" t="s">
        <v>703</v>
      </c>
      <c r="D16" s="44" t="s">
        <v>789</v>
      </c>
      <c r="E16" s="45" t="s">
        <v>790</v>
      </c>
      <c r="F16" s="6" t="s">
        <v>791</v>
      </c>
      <c r="G16" s="6" t="s">
        <v>792</v>
      </c>
      <c r="H16" s="42" t="s">
        <v>29</v>
      </c>
      <c r="I16" s="43" t="s">
        <v>42</v>
      </c>
      <c r="J16" s="11" t="s">
        <v>17</v>
      </c>
    </row>
    <row r="17" spans="1:30" ht="41.45" customHeight="1">
      <c r="A17" s="2">
        <v>16</v>
      </c>
      <c r="B17" s="21" t="s">
        <v>748</v>
      </c>
      <c r="C17" s="5" t="s">
        <v>703</v>
      </c>
      <c r="D17" s="44" t="s">
        <v>805</v>
      </c>
      <c r="E17" s="45" t="s">
        <v>806</v>
      </c>
      <c r="F17" s="6" t="s">
        <v>807</v>
      </c>
      <c r="G17" s="6" t="s">
        <v>808</v>
      </c>
      <c r="H17" s="42" t="s">
        <v>29</v>
      </c>
      <c r="I17" s="43" t="s">
        <v>24</v>
      </c>
      <c r="J17" s="11" t="s">
        <v>17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41.45" customHeight="1">
      <c r="A18" s="2">
        <v>17</v>
      </c>
      <c r="B18" s="21" t="s">
        <v>748</v>
      </c>
      <c r="C18" s="5" t="s">
        <v>703</v>
      </c>
      <c r="D18" s="44" t="s">
        <v>886</v>
      </c>
      <c r="E18" s="45" t="s">
        <v>887</v>
      </c>
      <c r="F18" s="6" t="s">
        <v>888</v>
      </c>
      <c r="G18" s="6" t="s">
        <v>889</v>
      </c>
      <c r="H18" s="42" t="s">
        <v>29</v>
      </c>
      <c r="I18" s="43" t="s">
        <v>96</v>
      </c>
      <c r="J18" s="11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s="9" customFormat="1" ht="41.45" customHeight="1">
      <c r="A19" s="2">
        <v>18</v>
      </c>
      <c r="B19" s="21" t="s">
        <v>748</v>
      </c>
      <c r="C19" s="15" t="s">
        <v>781</v>
      </c>
      <c r="D19" s="44" t="s">
        <v>780</v>
      </c>
      <c r="E19" s="47" t="s">
        <v>782</v>
      </c>
      <c r="F19" s="16" t="s">
        <v>783</v>
      </c>
      <c r="G19" s="16" t="s">
        <v>784</v>
      </c>
      <c r="H19" s="25" t="s">
        <v>29</v>
      </c>
      <c r="I19" s="26" t="s">
        <v>84</v>
      </c>
      <c r="J19" s="1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s="9" customFormat="1" ht="41.45" customHeight="1">
      <c r="A20" s="2">
        <v>19</v>
      </c>
      <c r="B20" s="21" t="s">
        <v>748</v>
      </c>
      <c r="C20" s="5" t="s">
        <v>781</v>
      </c>
      <c r="D20" s="44" t="s">
        <v>785</v>
      </c>
      <c r="E20" s="47" t="s">
        <v>786</v>
      </c>
      <c r="F20" s="16" t="s">
        <v>787</v>
      </c>
      <c r="G20" s="16" t="s">
        <v>788</v>
      </c>
      <c r="H20" s="25" t="s">
        <v>29</v>
      </c>
      <c r="I20" s="26" t="s">
        <v>84</v>
      </c>
      <c r="J20" s="1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s="9" customFormat="1" ht="41.45" customHeight="1">
      <c r="A21" s="2">
        <v>20</v>
      </c>
      <c r="B21" s="21" t="s">
        <v>748</v>
      </c>
      <c r="C21" s="5" t="s">
        <v>781</v>
      </c>
      <c r="D21" s="44" t="s">
        <v>793</v>
      </c>
      <c r="E21" s="47" t="s">
        <v>794</v>
      </c>
      <c r="F21" s="16" t="s">
        <v>795</v>
      </c>
      <c r="G21" s="16" t="s">
        <v>796</v>
      </c>
      <c r="H21" s="25" t="s">
        <v>29</v>
      </c>
      <c r="I21" s="26" t="s">
        <v>73</v>
      </c>
      <c r="J21" s="11"/>
    </row>
    <row r="22" spans="1:30" s="9" customFormat="1" ht="41.45" customHeight="1">
      <c r="A22" s="2">
        <v>21</v>
      </c>
      <c r="B22" s="21" t="s">
        <v>748</v>
      </c>
      <c r="C22" s="5" t="s">
        <v>781</v>
      </c>
      <c r="D22" s="44" t="s">
        <v>797</v>
      </c>
      <c r="E22" s="47" t="s">
        <v>798</v>
      </c>
      <c r="F22" s="16" t="s">
        <v>799</v>
      </c>
      <c r="G22" s="16" t="s">
        <v>800</v>
      </c>
      <c r="H22" s="25" t="s">
        <v>15</v>
      </c>
      <c r="I22" s="26" t="s">
        <v>84</v>
      </c>
      <c r="J22" s="1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s="9" customFormat="1" ht="41.45" customHeight="1">
      <c r="A23" s="2">
        <v>22</v>
      </c>
      <c r="B23" s="21" t="s">
        <v>748</v>
      </c>
      <c r="C23" s="5" t="s">
        <v>781</v>
      </c>
      <c r="D23" s="44" t="s">
        <v>801</v>
      </c>
      <c r="E23" s="47" t="s">
        <v>802</v>
      </c>
      <c r="F23" s="16" t="s">
        <v>803</v>
      </c>
      <c r="G23" s="16" t="s">
        <v>804</v>
      </c>
      <c r="H23" s="25" t="s">
        <v>29</v>
      </c>
      <c r="I23" s="26" t="s">
        <v>73</v>
      </c>
      <c r="J23" s="1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41.45" customHeight="1">
      <c r="A24" s="2">
        <v>23</v>
      </c>
      <c r="B24" s="21" t="s">
        <v>748</v>
      </c>
      <c r="C24" s="5" t="s">
        <v>781</v>
      </c>
      <c r="D24" s="44" t="s">
        <v>813</v>
      </c>
      <c r="E24" s="45" t="s">
        <v>814</v>
      </c>
      <c r="F24" s="6" t="s">
        <v>815</v>
      </c>
      <c r="G24" s="6" t="s">
        <v>816</v>
      </c>
      <c r="H24" s="42" t="s">
        <v>29</v>
      </c>
      <c r="I24" s="43" t="s">
        <v>84</v>
      </c>
      <c r="J24" s="11"/>
    </row>
    <row r="25" spans="1:30" s="9" customFormat="1" ht="41.45" customHeight="1">
      <c r="A25" s="2">
        <v>24</v>
      </c>
      <c r="B25" s="21" t="s">
        <v>748</v>
      </c>
      <c r="C25" s="5" t="s">
        <v>781</v>
      </c>
      <c r="D25" s="44" t="s">
        <v>817</v>
      </c>
      <c r="E25" s="45" t="s">
        <v>818</v>
      </c>
      <c r="F25" s="6" t="s">
        <v>819</v>
      </c>
      <c r="G25" s="6" t="s">
        <v>820</v>
      </c>
      <c r="H25" s="42" t="s">
        <v>29</v>
      </c>
      <c r="I25" s="43" t="s">
        <v>16</v>
      </c>
      <c r="J25" s="1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41.45" customHeight="1">
      <c r="A26" s="2">
        <v>25</v>
      </c>
      <c r="B26" s="21" t="s">
        <v>748</v>
      </c>
      <c r="C26" s="5" t="s">
        <v>781</v>
      </c>
      <c r="D26" s="44" t="s">
        <v>856</v>
      </c>
      <c r="E26" s="45" t="s">
        <v>857</v>
      </c>
      <c r="F26" s="6" t="s">
        <v>783</v>
      </c>
      <c r="G26" s="6" t="s">
        <v>858</v>
      </c>
      <c r="H26" s="42" t="s">
        <v>29</v>
      </c>
      <c r="I26" s="43" t="s">
        <v>49</v>
      </c>
      <c r="J26" s="11"/>
    </row>
    <row r="27" spans="1:30" s="9" customFormat="1" ht="41.45" customHeight="1">
      <c r="A27" s="2">
        <v>26</v>
      </c>
      <c r="B27" s="21" t="s">
        <v>748</v>
      </c>
      <c r="C27" s="5" t="s">
        <v>781</v>
      </c>
      <c r="D27" s="44" t="s">
        <v>867</v>
      </c>
      <c r="E27" s="45" t="s">
        <v>868</v>
      </c>
      <c r="F27" s="6" t="s">
        <v>869</v>
      </c>
      <c r="G27" s="6" t="s">
        <v>870</v>
      </c>
      <c r="H27" s="42" t="s">
        <v>29</v>
      </c>
      <c r="I27" s="43" t="s">
        <v>84</v>
      </c>
      <c r="J27" s="1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s="9" customFormat="1" ht="41.45" customHeight="1">
      <c r="A28" s="2">
        <v>27</v>
      </c>
      <c r="B28" s="21" t="s">
        <v>748</v>
      </c>
      <c r="C28" s="5" t="s">
        <v>781</v>
      </c>
      <c r="D28" s="44" t="s">
        <v>871</v>
      </c>
      <c r="E28" s="45" t="s">
        <v>872</v>
      </c>
      <c r="F28" s="6" t="s">
        <v>873</v>
      </c>
      <c r="G28" s="6" t="s">
        <v>874</v>
      </c>
      <c r="H28" s="42" t="s">
        <v>29</v>
      </c>
      <c r="I28" s="43" t="s">
        <v>16</v>
      </c>
      <c r="J28" s="11"/>
    </row>
    <row r="29" spans="1:30" ht="41.45" customHeight="1">
      <c r="A29" s="2">
        <v>28</v>
      </c>
      <c r="B29" s="21" t="s">
        <v>748</v>
      </c>
      <c r="C29" s="5" t="s">
        <v>781</v>
      </c>
      <c r="D29" s="44" t="s">
        <v>879</v>
      </c>
      <c r="E29" s="45" t="s">
        <v>880</v>
      </c>
      <c r="F29" s="6" t="s">
        <v>869</v>
      </c>
      <c r="G29" s="6" t="s">
        <v>881</v>
      </c>
      <c r="H29" s="42" t="s">
        <v>29</v>
      </c>
      <c r="I29" s="43" t="s">
        <v>73</v>
      </c>
      <c r="J29" s="11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ht="41.45" customHeight="1">
      <c r="A30" s="2">
        <v>29</v>
      </c>
      <c r="B30" s="21" t="s">
        <v>693</v>
      </c>
      <c r="C30" s="5" t="s">
        <v>694</v>
      </c>
      <c r="D30" s="44" t="s">
        <v>692</v>
      </c>
      <c r="E30" s="45" t="s">
        <v>695</v>
      </c>
      <c r="F30" s="6" t="s">
        <v>696</v>
      </c>
      <c r="G30" s="6" t="s">
        <v>697</v>
      </c>
      <c r="H30" s="42" t="s">
        <v>222</v>
      </c>
      <c r="I30" s="43" t="s">
        <v>223</v>
      </c>
      <c r="J30" s="11" t="s">
        <v>17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s="9" customFormat="1" ht="41.45" customHeight="1">
      <c r="A31" s="2">
        <v>30</v>
      </c>
      <c r="B31" s="21" t="s">
        <v>693</v>
      </c>
      <c r="C31" s="5" t="s">
        <v>694</v>
      </c>
      <c r="D31" s="44" t="s">
        <v>698</v>
      </c>
      <c r="E31" s="45" t="s">
        <v>699</v>
      </c>
      <c r="F31" s="6" t="s">
        <v>700</v>
      </c>
      <c r="G31" s="6" t="s">
        <v>701</v>
      </c>
      <c r="H31" s="42" t="s">
        <v>15</v>
      </c>
      <c r="I31" s="43" t="s">
        <v>84</v>
      </c>
      <c r="J31" s="11"/>
    </row>
    <row r="32" spans="1:30" ht="41.45" customHeight="1">
      <c r="A32" s="2">
        <v>31</v>
      </c>
      <c r="B32" s="21" t="s">
        <v>693</v>
      </c>
      <c r="C32" s="5" t="s">
        <v>694</v>
      </c>
      <c r="D32" s="44" t="s">
        <v>712</v>
      </c>
      <c r="E32" s="45" t="s">
        <v>713</v>
      </c>
      <c r="F32" s="6" t="s">
        <v>696</v>
      </c>
      <c r="G32" s="6" t="s">
        <v>714</v>
      </c>
      <c r="H32" s="42" t="s">
        <v>29</v>
      </c>
      <c r="I32" s="43" t="s">
        <v>36</v>
      </c>
      <c r="J32" s="11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0" ht="41.45" customHeight="1">
      <c r="A33" s="2">
        <v>32</v>
      </c>
      <c r="B33" s="21" t="s">
        <v>693</v>
      </c>
      <c r="C33" s="5" t="s">
        <v>694</v>
      </c>
      <c r="D33" s="44" t="s">
        <v>731</v>
      </c>
      <c r="E33" s="45" t="s">
        <v>732</v>
      </c>
      <c r="F33" s="6" t="s">
        <v>733</v>
      </c>
      <c r="G33" s="6" t="s">
        <v>734</v>
      </c>
      <c r="H33" s="42" t="s">
        <v>35</v>
      </c>
      <c r="I33" s="43" t="s">
        <v>735</v>
      </c>
      <c r="J33" s="11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ht="41.45" customHeight="1">
      <c r="A34" s="2">
        <v>33</v>
      </c>
      <c r="B34" s="21" t="s">
        <v>748</v>
      </c>
      <c r="C34" s="5" t="s">
        <v>694</v>
      </c>
      <c r="D34" s="44" t="s">
        <v>747</v>
      </c>
      <c r="E34" s="45" t="s">
        <v>749</v>
      </c>
      <c r="F34" s="6" t="s">
        <v>750</v>
      </c>
      <c r="G34" s="6" t="s">
        <v>751</v>
      </c>
      <c r="H34" s="42" t="s">
        <v>29</v>
      </c>
      <c r="I34" s="43" t="s">
        <v>49</v>
      </c>
      <c r="J34" s="11" t="s">
        <v>17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ht="41.45" customHeight="1">
      <c r="A35" s="2">
        <v>34</v>
      </c>
      <c r="B35" s="21" t="s">
        <v>748</v>
      </c>
      <c r="C35" s="5" t="s">
        <v>694</v>
      </c>
      <c r="D35" s="44" t="s">
        <v>757</v>
      </c>
      <c r="E35" s="45" t="s">
        <v>758</v>
      </c>
      <c r="F35" s="6" t="s">
        <v>759</v>
      </c>
      <c r="G35" s="6" t="s">
        <v>760</v>
      </c>
      <c r="H35" s="42" t="s">
        <v>29</v>
      </c>
      <c r="I35" s="43" t="s">
        <v>24</v>
      </c>
      <c r="J35" s="11" t="s">
        <v>17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ht="41.45" customHeight="1">
      <c r="A36" s="2">
        <v>35</v>
      </c>
      <c r="B36" s="21" t="s">
        <v>748</v>
      </c>
      <c r="C36" s="5" t="s">
        <v>694</v>
      </c>
      <c r="D36" s="44" t="s">
        <v>761</v>
      </c>
      <c r="E36" s="45" t="s">
        <v>762</v>
      </c>
      <c r="F36" s="6" t="s">
        <v>119</v>
      </c>
      <c r="G36" s="6" t="s">
        <v>763</v>
      </c>
      <c r="H36" s="42" t="s">
        <v>115</v>
      </c>
      <c r="I36" s="43" t="s">
        <v>36</v>
      </c>
      <c r="J36" s="11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ht="41.45" customHeight="1">
      <c r="A37" s="2">
        <v>36</v>
      </c>
      <c r="B37" s="21" t="s">
        <v>748</v>
      </c>
      <c r="C37" s="5" t="s">
        <v>694</v>
      </c>
      <c r="D37" s="44" t="s">
        <v>764</v>
      </c>
      <c r="E37" s="45" t="s">
        <v>765</v>
      </c>
      <c r="F37" s="6" t="s">
        <v>119</v>
      </c>
      <c r="G37" s="6" t="s">
        <v>766</v>
      </c>
      <c r="H37" s="42" t="s">
        <v>115</v>
      </c>
      <c r="I37" s="43" t="s">
        <v>16</v>
      </c>
      <c r="J37" s="11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s="9" customFormat="1" ht="41.45" customHeight="1">
      <c r="A38" s="2">
        <v>37</v>
      </c>
      <c r="B38" s="21" t="s">
        <v>748</v>
      </c>
      <c r="C38" s="5" t="s">
        <v>899</v>
      </c>
      <c r="D38" s="44" t="s">
        <v>898</v>
      </c>
      <c r="E38" s="47" t="s">
        <v>900</v>
      </c>
      <c r="F38" s="16" t="s">
        <v>901</v>
      </c>
      <c r="G38" s="6" t="s">
        <v>902</v>
      </c>
      <c r="H38" s="25" t="s">
        <v>258</v>
      </c>
      <c r="I38" s="26" t="s">
        <v>73</v>
      </c>
      <c r="J38" s="11"/>
    </row>
    <row r="39" spans="1:30" s="9" customFormat="1" ht="41.45" customHeight="1">
      <c r="A39" s="2">
        <v>38</v>
      </c>
      <c r="B39" s="21" t="s">
        <v>693</v>
      </c>
      <c r="C39" s="5" t="s">
        <v>726</v>
      </c>
      <c r="D39" s="44" t="s">
        <v>725</v>
      </c>
      <c r="E39" s="47" t="s">
        <v>727</v>
      </c>
      <c r="F39" s="16" t="s">
        <v>1417</v>
      </c>
      <c r="G39" s="6" t="s">
        <v>728</v>
      </c>
      <c r="H39" s="25" t="s">
        <v>729</v>
      </c>
      <c r="I39" s="26" t="s">
        <v>730</v>
      </c>
      <c r="J39" s="11"/>
    </row>
    <row r="40" spans="1:30" s="9" customFormat="1" ht="41.45" customHeight="1">
      <c r="A40" s="2">
        <v>39</v>
      </c>
      <c r="B40" s="21" t="s">
        <v>693</v>
      </c>
      <c r="C40" s="5" t="s">
        <v>726</v>
      </c>
      <c r="D40" s="44" t="s">
        <v>741</v>
      </c>
      <c r="E40" s="47" t="s">
        <v>742</v>
      </c>
      <c r="F40" s="16" t="s">
        <v>743</v>
      </c>
      <c r="G40" s="6" t="s">
        <v>744</v>
      </c>
      <c r="H40" s="42" t="s">
        <v>745</v>
      </c>
      <c r="I40" s="26" t="s">
        <v>746</v>
      </c>
      <c r="J40" s="11"/>
    </row>
    <row r="41" spans="1:30" s="9" customFormat="1" ht="41.45" customHeight="1">
      <c r="A41" s="2">
        <v>40</v>
      </c>
      <c r="B41" s="21" t="s">
        <v>748</v>
      </c>
      <c r="C41" s="5" t="s">
        <v>726</v>
      </c>
      <c r="D41" s="44" t="s">
        <v>776</v>
      </c>
      <c r="E41" s="47" t="s">
        <v>777</v>
      </c>
      <c r="F41" s="16" t="s">
        <v>778</v>
      </c>
      <c r="G41" s="6" t="s">
        <v>779</v>
      </c>
      <c r="H41" s="25" t="s">
        <v>35</v>
      </c>
      <c r="I41" s="26" t="s">
        <v>49</v>
      </c>
      <c r="J41" s="11"/>
    </row>
    <row r="42" spans="1:30" s="9" customFormat="1" ht="41.45" customHeight="1">
      <c r="A42" s="2">
        <v>41</v>
      </c>
      <c r="B42" s="21" t="s">
        <v>748</v>
      </c>
      <c r="C42" s="5" t="s">
        <v>726</v>
      </c>
      <c r="D42" s="44" t="s">
        <v>835</v>
      </c>
      <c r="E42" s="47" t="s">
        <v>836</v>
      </c>
      <c r="F42" s="16" t="s">
        <v>837</v>
      </c>
      <c r="G42" s="16" t="s">
        <v>838</v>
      </c>
      <c r="H42" s="25" t="s">
        <v>115</v>
      </c>
      <c r="I42" s="26" t="s">
        <v>24</v>
      </c>
      <c r="J42" s="11"/>
    </row>
    <row r="43" spans="1:30" s="9" customFormat="1" ht="41.45" customHeight="1">
      <c r="A43" s="2">
        <v>42</v>
      </c>
      <c r="B43" s="21" t="s">
        <v>748</v>
      </c>
      <c r="C43" s="5" t="s">
        <v>726</v>
      </c>
      <c r="D43" s="44" t="s">
        <v>842</v>
      </c>
      <c r="E43" s="47" t="s">
        <v>843</v>
      </c>
      <c r="F43" s="16" t="s">
        <v>844</v>
      </c>
      <c r="G43" s="16" t="s">
        <v>845</v>
      </c>
      <c r="H43" s="25" t="s">
        <v>29</v>
      </c>
      <c r="I43" s="26" t="s">
        <v>846</v>
      </c>
      <c r="J43" s="11"/>
    </row>
    <row r="44" spans="1:30" s="9" customFormat="1" ht="41.45" customHeight="1">
      <c r="A44" s="2">
        <v>43</v>
      </c>
      <c r="B44" s="21" t="s">
        <v>748</v>
      </c>
      <c r="C44" s="15" t="s">
        <v>726</v>
      </c>
      <c r="D44" s="44" t="s">
        <v>847</v>
      </c>
      <c r="E44" s="45" t="s">
        <v>848</v>
      </c>
      <c r="F44" s="6" t="s">
        <v>849</v>
      </c>
      <c r="G44" s="6" t="s">
        <v>850</v>
      </c>
      <c r="H44" s="25" t="s">
        <v>29</v>
      </c>
      <c r="I44" s="26" t="s">
        <v>24</v>
      </c>
      <c r="J44" s="11" t="s">
        <v>17</v>
      </c>
    </row>
    <row r="45" spans="1:30" s="9" customFormat="1" ht="41.45" customHeight="1">
      <c r="A45" s="2">
        <v>44</v>
      </c>
      <c r="B45" s="21" t="s">
        <v>748</v>
      </c>
      <c r="C45" s="5" t="s">
        <v>726</v>
      </c>
      <c r="D45" s="44" t="s">
        <v>864</v>
      </c>
      <c r="E45" s="45" t="s">
        <v>865</v>
      </c>
      <c r="F45" s="6" t="s">
        <v>1418</v>
      </c>
      <c r="G45" s="6" t="s">
        <v>460</v>
      </c>
      <c r="H45" s="42" t="s">
        <v>29</v>
      </c>
      <c r="I45" s="43" t="s">
        <v>866</v>
      </c>
      <c r="J45" s="11"/>
    </row>
    <row r="46" spans="1:30" s="9" customFormat="1" ht="41.45" customHeight="1">
      <c r="A46" s="2">
        <v>45</v>
      </c>
      <c r="B46" s="21" t="s">
        <v>693</v>
      </c>
      <c r="C46" s="15" t="s">
        <v>722</v>
      </c>
      <c r="D46" s="44" t="s">
        <v>721</v>
      </c>
      <c r="E46" s="45" t="s">
        <v>723</v>
      </c>
      <c r="F46" s="6" t="s">
        <v>1419</v>
      </c>
      <c r="G46" s="6" t="s">
        <v>724</v>
      </c>
      <c r="H46" s="42" t="s">
        <v>72</v>
      </c>
      <c r="I46" s="43" t="s">
        <v>49</v>
      </c>
      <c r="J46" s="11" t="s">
        <v>17</v>
      </c>
    </row>
    <row r="47" spans="1:30" s="9" customFormat="1" ht="41.45" customHeight="1">
      <c r="A47" s="2">
        <v>46</v>
      </c>
      <c r="B47" s="21" t="s">
        <v>693</v>
      </c>
      <c r="C47" s="5" t="s">
        <v>772</v>
      </c>
      <c r="D47" s="44" t="s">
        <v>771</v>
      </c>
      <c r="E47" s="45" t="s">
        <v>773</v>
      </c>
      <c r="F47" s="6" t="s">
        <v>774</v>
      </c>
      <c r="G47" s="6" t="s">
        <v>775</v>
      </c>
      <c r="H47" s="42" t="s">
        <v>29</v>
      </c>
      <c r="I47" s="43" t="s">
        <v>73</v>
      </c>
      <c r="J47" s="11" t="s">
        <v>17</v>
      </c>
    </row>
    <row r="48" spans="1:30" s="9" customFormat="1" ht="41.45" customHeight="1">
      <c r="A48" s="2">
        <v>47</v>
      </c>
      <c r="B48" s="21" t="s">
        <v>748</v>
      </c>
      <c r="C48" s="5" t="s">
        <v>772</v>
      </c>
      <c r="D48" s="44" t="s">
        <v>821</v>
      </c>
      <c r="E48" s="45" t="s">
        <v>822</v>
      </c>
      <c r="F48" s="6" t="s">
        <v>823</v>
      </c>
      <c r="G48" s="6" t="s">
        <v>824</v>
      </c>
      <c r="H48" s="42" t="s">
        <v>115</v>
      </c>
      <c r="I48" s="43" t="s">
        <v>96</v>
      </c>
      <c r="J48" s="11"/>
    </row>
    <row r="49" spans="1:10" s="9" customFormat="1" ht="41.45" customHeight="1">
      <c r="A49" s="2">
        <v>48</v>
      </c>
      <c r="B49" s="21" t="s">
        <v>748</v>
      </c>
      <c r="C49" s="5" t="s">
        <v>772</v>
      </c>
      <c r="D49" s="44" t="s">
        <v>894</v>
      </c>
      <c r="E49" s="45" t="s">
        <v>895</v>
      </c>
      <c r="F49" s="6" t="s">
        <v>896</v>
      </c>
      <c r="G49" s="6" t="s">
        <v>897</v>
      </c>
      <c r="H49" s="25" t="s">
        <v>115</v>
      </c>
      <c r="I49" s="26" t="s">
        <v>96</v>
      </c>
      <c r="J49" s="11"/>
    </row>
    <row r="50" spans="1:10" s="9" customFormat="1" ht="41.45" customHeight="1">
      <c r="A50" s="2">
        <v>49</v>
      </c>
      <c r="B50" s="21" t="s">
        <v>748</v>
      </c>
      <c r="C50" s="5" t="s">
        <v>891</v>
      </c>
      <c r="D50" s="44" t="s">
        <v>890</v>
      </c>
      <c r="E50" s="45" t="s">
        <v>892</v>
      </c>
      <c r="F50" s="6" t="s">
        <v>1420</v>
      </c>
      <c r="G50" s="6" t="s">
        <v>893</v>
      </c>
      <c r="H50" s="42" t="s">
        <v>29</v>
      </c>
      <c r="I50" s="26" t="s">
        <v>16</v>
      </c>
      <c r="J50" s="11"/>
    </row>
    <row r="51" spans="1:10" s="9" customFormat="1" ht="41.45" customHeight="1">
      <c r="A51" s="2">
        <v>50</v>
      </c>
      <c r="B51" s="21" t="s">
        <v>748</v>
      </c>
      <c r="C51" s="15" t="s">
        <v>891</v>
      </c>
      <c r="D51" s="44" t="s">
        <v>903</v>
      </c>
      <c r="E51" s="45" t="s">
        <v>904</v>
      </c>
      <c r="F51" s="6" t="s">
        <v>1426</v>
      </c>
      <c r="G51" s="6" t="s">
        <v>679</v>
      </c>
      <c r="H51" s="25" t="s">
        <v>258</v>
      </c>
      <c r="I51" s="26" t="s">
        <v>96</v>
      </c>
      <c r="J51" s="11" t="s">
        <v>17</v>
      </c>
    </row>
    <row r="52" spans="1:10" s="9" customFormat="1" ht="41.45" customHeight="1">
      <c r="A52" s="2">
        <v>51</v>
      </c>
      <c r="B52" s="21" t="s">
        <v>748</v>
      </c>
      <c r="C52" s="5" t="s">
        <v>891</v>
      </c>
      <c r="D52" s="44" t="s">
        <v>1339</v>
      </c>
      <c r="E52" s="45" t="s">
        <v>1340</v>
      </c>
      <c r="F52" s="6" t="s">
        <v>1341</v>
      </c>
      <c r="G52" s="6" t="s">
        <v>1342</v>
      </c>
      <c r="H52" s="42" t="s">
        <v>29</v>
      </c>
      <c r="I52" s="43" t="s">
        <v>1343</v>
      </c>
      <c r="J52" s="11"/>
    </row>
    <row r="53" spans="1:10" s="9" customFormat="1" ht="41.45" customHeight="1">
      <c r="A53" s="2">
        <v>52</v>
      </c>
      <c r="B53" s="21" t="s">
        <v>748</v>
      </c>
      <c r="C53" s="5" t="s">
        <v>826</v>
      </c>
      <c r="D53" s="44" t="s">
        <v>825</v>
      </c>
      <c r="E53" s="47" t="s">
        <v>827</v>
      </c>
      <c r="F53" s="16" t="s">
        <v>828</v>
      </c>
      <c r="G53" s="16" t="s">
        <v>829</v>
      </c>
      <c r="H53" s="42" t="s">
        <v>258</v>
      </c>
      <c r="I53" s="43" t="s">
        <v>16</v>
      </c>
      <c r="J53" s="11" t="s">
        <v>17</v>
      </c>
    </row>
    <row r="54" spans="1:10" ht="41.45" customHeight="1">
      <c r="B54" s="29"/>
      <c r="E54" s="50"/>
      <c r="G54" s="32"/>
      <c r="H54" s="32"/>
      <c r="I54" s="32"/>
    </row>
    <row r="55" spans="1:10" ht="41.45" customHeight="1">
      <c r="A55" s="35"/>
    </row>
    <row r="56" spans="1:10" ht="41.45" customHeight="1">
      <c r="A56" s="37" t="s">
        <v>1377</v>
      </c>
      <c r="D56" s="51"/>
      <c r="E56" s="37"/>
    </row>
    <row r="57" spans="1:10" ht="41.45" customHeight="1">
      <c r="A57" s="11" t="s">
        <v>10</v>
      </c>
      <c r="B57" s="11">
        <f t="shared" ref="B57:B62" si="0">COUNTIF($B$2:$B$54,A57)</f>
        <v>0</v>
      </c>
      <c r="D57" s="51"/>
      <c r="E57" s="34"/>
    </row>
    <row r="58" spans="1:10" ht="41.45" customHeight="1">
      <c r="A58" s="11" t="s">
        <v>496</v>
      </c>
      <c r="B58" s="11">
        <f t="shared" si="0"/>
        <v>0</v>
      </c>
      <c r="D58" s="51"/>
      <c r="E58" s="34"/>
    </row>
    <row r="59" spans="1:10" ht="41.45" customHeight="1">
      <c r="A59" s="11" t="s">
        <v>693</v>
      </c>
      <c r="B59" s="11">
        <f t="shared" si="0"/>
        <v>52</v>
      </c>
      <c r="D59" s="51"/>
      <c r="E59" s="34"/>
    </row>
    <row r="60" spans="1:10" ht="41.45" customHeight="1">
      <c r="A60" s="11" t="s">
        <v>906</v>
      </c>
      <c r="B60" s="11">
        <f t="shared" si="0"/>
        <v>0</v>
      </c>
      <c r="D60" s="51"/>
      <c r="E60" s="34"/>
    </row>
    <row r="61" spans="1:10" ht="41.45" customHeight="1">
      <c r="A61" s="11" t="s">
        <v>1378</v>
      </c>
      <c r="B61" s="11">
        <f t="shared" si="0"/>
        <v>0</v>
      </c>
      <c r="D61" s="51"/>
      <c r="E61" s="34"/>
    </row>
    <row r="62" spans="1:10" s="34" customFormat="1" ht="41.45" customHeight="1">
      <c r="A62" s="11" t="s">
        <v>1155</v>
      </c>
      <c r="B62" s="11">
        <f t="shared" si="0"/>
        <v>0</v>
      </c>
      <c r="C62" s="30"/>
      <c r="D62" s="51"/>
      <c r="F62" s="36"/>
      <c r="G62" s="36"/>
      <c r="H62" s="33"/>
      <c r="I62" s="33"/>
    </row>
    <row r="63" spans="1:10" s="34" customFormat="1" ht="41.45" customHeight="1">
      <c r="A63" s="11" t="s">
        <v>1379</v>
      </c>
      <c r="B63" s="11">
        <f>SUM(B57:B62)</f>
        <v>52</v>
      </c>
      <c r="C63" s="30"/>
      <c r="D63" s="51"/>
      <c r="F63" s="36"/>
      <c r="G63" s="36"/>
      <c r="H63" s="33"/>
      <c r="I63" s="33"/>
    </row>
    <row r="64" spans="1:10" ht="41.45" customHeight="1">
      <c r="D64" s="51"/>
    </row>
    <row r="65" ht="41.45" customHeight="1"/>
    <row r="66" ht="41.45" customHeight="1"/>
    <row r="67" ht="41.45" customHeight="1"/>
    <row r="68" ht="41.45" customHeight="1"/>
    <row r="69" ht="41.45" customHeight="1"/>
    <row r="70" ht="41.45" customHeight="1"/>
    <row r="71" ht="41.45" customHeight="1"/>
    <row r="72" ht="41.45" customHeight="1"/>
    <row r="73" ht="41.45" customHeight="1"/>
    <row r="74" ht="41.45" customHeight="1"/>
    <row r="75" ht="41.45" customHeight="1"/>
    <row r="76" ht="41.45" customHeight="1"/>
    <row r="77" ht="41.45" customHeight="1"/>
    <row r="78" ht="41.45" customHeight="1"/>
    <row r="79" ht="41.45" customHeight="1"/>
    <row r="80" ht="41.45" customHeight="1"/>
    <row r="81" ht="41.45" customHeight="1"/>
    <row r="82" ht="41.45" customHeight="1"/>
    <row r="83" ht="41.45" customHeight="1"/>
    <row r="84" ht="41.45" customHeight="1"/>
    <row r="85" ht="41.45" customHeight="1"/>
    <row r="86" ht="41.45" customHeight="1"/>
    <row r="87" ht="41.45" customHeight="1"/>
    <row r="88" ht="41.45" customHeight="1"/>
    <row r="89" ht="41.45" customHeight="1"/>
    <row r="90" ht="41.45" customHeight="1"/>
    <row r="91" ht="41.45" customHeight="1"/>
    <row r="92" ht="41.45" customHeight="1"/>
    <row r="93" ht="41.45" customHeight="1"/>
    <row r="94" ht="41.45" customHeight="1"/>
    <row r="95" ht="41.45" customHeight="1"/>
    <row r="96" ht="41.45" customHeight="1"/>
    <row r="97" ht="41.45" customHeight="1"/>
    <row r="98" ht="41.45" customHeight="1"/>
    <row r="99" ht="41.45" customHeight="1"/>
    <row r="100" ht="41.45" customHeight="1"/>
    <row r="101" ht="41.45" customHeight="1"/>
    <row r="102" ht="41.45" customHeight="1"/>
    <row r="103" ht="41.45" customHeight="1"/>
    <row r="104" ht="41.45" customHeight="1"/>
    <row r="105" ht="41.45" customHeight="1"/>
    <row r="106" ht="41.45" customHeight="1"/>
    <row r="107" ht="41.45" customHeight="1"/>
    <row r="108" ht="41.45" customHeight="1"/>
    <row r="109" ht="41.45" customHeight="1"/>
    <row r="110" ht="41.45" customHeight="1"/>
    <row r="111" ht="41.45" customHeight="1"/>
    <row r="112" ht="41.45" customHeight="1"/>
    <row r="113" ht="41.45" customHeight="1"/>
    <row r="114" ht="41.45" customHeight="1"/>
    <row r="115" ht="41.45" customHeight="1"/>
    <row r="116" ht="41.45" customHeight="1"/>
    <row r="117" ht="41.45" customHeight="1"/>
    <row r="118" ht="41.45" customHeight="1"/>
  </sheetData>
  <autoFilter ref="A1:AD53"/>
  <sortState ref="A2:J63">
    <sortCondition ref="C1"/>
  </sortState>
  <phoneticPr fontId="2"/>
  <dataValidations count="3">
    <dataValidation type="list" allowBlank="1" showInputMessage="1" showErrorMessage="1" sqref="SK7:SK11 ACG7:ACG11 AMC7:AMC11 AVY7:AVY11 BFU7:BFU11 BPQ7:BPQ11 BZM7:BZM11 CJI7:CJI11 CTE7:CTE11 DDA7:DDA11 DMW7:DMW11 DWS7:DWS11 EGO7:EGO11 EQK7:EQK11 FAG7:FAG11 FKC7:FKC11 FTY7:FTY11 GDU7:GDU11 GNQ7:GNQ11 GXM7:GXM11 HHI7:HHI11 HRE7:HRE11 IBA7:IBA11 IKW7:IKW11 IUS7:IUS11 JEO7:JEO11 JOK7:JOK11 JYG7:JYG11 KIC7:KIC11 KRY7:KRY11 LBU7:LBU11 LLQ7:LLQ11 LVM7:LVM11 MFI7:MFI11 MPE7:MPE11 MZA7:MZA11 NIW7:NIW11 NSS7:NSS11 OCO7:OCO11 OMK7:OMK11 OWG7:OWG11 PGC7:PGC11 PPY7:PPY11 PZU7:PZU11 QJQ7:QJQ11 QTM7:QTM11 RDI7:RDI11 RNE7:RNE11 RXA7:RXA11 SGW7:SGW11 SQS7:SQS11 TAO7:TAO11 TKK7:TKK11 TUG7:TUG11 UEC7:UEC11 UNY7:UNY11 UXU7:UXU11 VHQ7:VHQ11 VRM7:VRM11 WBI7:WBI11 WLE7:WLE11 WVA7:WVA11 IO7:IO11 SC7:SC11 ABY7:ABY11 ALU7:ALU11 AVQ7:AVQ11 BFM7:BFM11 BPI7:BPI11 BZE7:BZE11 CJA7:CJA11 CSW7:CSW11 DCS7:DCS11 DMO7:DMO11 DWK7:DWK11 EGG7:EGG11 EQC7:EQC11 EZY7:EZY11 FJU7:FJU11 FTQ7:FTQ11 GDM7:GDM11 GNI7:GNI11 GXE7:GXE11 HHA7:HHA11 HQW7:HQW11 IAS7:IAS11 IKO7:IKO11 IUK7:IUK11 JEG7:JEG11 JOC7:JOC11 JXY7:JXY11 KHU7:KHU11 KRQ7:KRQ11 LBM7:LBM11 LLI7:LLI11 LVE7:LVE11 MFA7:MFA11 MOW7:MOW11 MYS7:MYS11 NIO7:NIO11 NSK7:NSK11 OCG7:OCG11 OMC7:OMC11 OVY7:OVY11 PFU7:PFU11 PPQ7:PPQ11 PZM7:PZM11 QJI7:QJI11 QTE7:QTE11 RDA7:RDA11 RMW7:RMW11 RWS7:RWS11 SGO7:SGO11 SQK7:SQK11 TAG7:TAG11 TKC7:TKC11 TTY7:TTY11 UDU7:UDU11 UNQ7:UNQ11 UXM7:UXM11 VHI7:VHI11 VRE7:VRE11 WBA7:WBA11 WKW7:WKW11 WUS7:WUS11 IG7:IG11">
      <formula1>#REF!</formula1>
    </dataValidation>
    <dataValidation type="list" allowBlank="1" showInputMessage="1" showErrorMessage="1" sqref="AKZ7:AKZ11 AUV7:AUV11 BER7:BER11 BON7:BON11 BYJ7:BYJ11 CIF7:CIF11 CSB7:CSB11 DBX7:DBX11 DLT7:DLT11 DVP7:DVP11 EFL7:EFL11 EPH7:EPH11 EZD7:EZD11 FIZ7:FIZ11 FSV7:FSV11 GCR7:GCR11 GMN7:GMN11 GWJ7:GWJ11 HGF7:HGF11 HQB7:HQB11 HZX7:HZX11 IJT7:IJT11 ITP7:ITP11 JDL7:JDL11 JNH7:JNH11 JXD7:JXD11 KGZ7:KGZ11 KQV7:KQV11 LAR7:LAR11 LKN7:LKN11 LUJ7:LUJ11 MEF7:MEF11 MOB7:MOB11 MXX7:MXX11 NHT7:NHT11 NRP7:NRP11 OBL7:OBL11 OLH7:OLH11 OVD7:OVD11 PEZ7:PEZ11 POV7:POV11 PYR7:PYR11 QIN7:QIN11 QSJ7:QSJ11 RCF7:RCF11 RMB7:RMB11 RVX7:RVX11 SFT7:SFT11 SPP7:SPP11 SZL7:SZL11 TJH7:TJH11 TTD7:TTD11 UCZ7:UCZ11 UMV7:UMV11 UWR7:UWR11 VGN7:VGN11 VQJ7:VQJ11 WAF7:WAF11 WKB7:WKB11 HL7:HL11 WTX7:WTX11 RH7:RH11 ABD7:ABD11 B64:B65030 B2:B53">
      <formula1>"倉敷,水島,児島,玉島,真備,船穂"</formula1>
    </dataValidation>
    <dataValidation type="list" allowBlank="1" showInputMessage="1" showErrorMessage="1" sqref="HH7:HI11 RD7:RE11 AAZ7:ABA11 AKV7:AKW11 AUR7:AUS11 BEN7:BEO11 BOJ7:BOK11 BYF7:BYG11 CIB7:CIC11 CRX7:CRY11 DBT7:DBU11 DLP7:DLQ11 DVL7:DVM11 EFH7:EFI11 EPD7:EPE11 EYZ7:EZA11 FIV7:FIW11 FSR7:FSS11 GCN7:GCO11 GMJ7:GMK11 GWF7:GWG11 HGB7:HGC11 HPX7:HPY11 HZT7:HZU11 IJP7:IJQ11 ITL7:ITM11 JDH7:JDI11 JND7:JNE11 JWZ7:JXA11 KGV7:KGW11 KQR7:KQS11 LAN7:LAO11 LKJ7:LKK11 LUF7:LUG11 MEB7:MEC11 MNX7:MNY11 MXT7:MXU11 NHP7:NHQ11 NRL7:NRM11 OBH7:OBI11 OLD7:OLE11 OUZ7:OVA11 PEV7:PEW11 POR7:POS11 PYN7:PYO11 QIJ7:QIK11 QSF7:QSG11 RCB7:RCC11 RLX7:RLY11 RVT7:RVU11 SFP7:SFQ11 SPL7:SPM11 SZH7:SZI11 TJD7:TJE11 TSZ7:TTA11 UCV7:UCW11 UMR7:UMS11 UWN7:UWO11 VGJ7:VGK11 VQF7:VQG11 WAB7:WAC11 WJX7:WJY11 WTT7:WTU11 WKY7:WKY11 WBC7:WBC11 VRG7:VRG11 VHK7:VHK11 UXO7:UXO11 UNS7:UNS11 UDW7:UDW11 TUA7:TUA11 TKE7:TKE11 TAI7:TAI11 SQM7:SQM11 SGQ7:SGQ11 RWU7:RWU11 RMY7:RMY11 RDC7:RDC11 QTG7:QTG11 QJK7:QJK11 PZO7:PZO11 PPS7:PPS11 PFW7:PFW11 OWA7:OWA11 OME7:OME11 OCI7:OCI11 NSM7:NSM11 NIQ7:NIQ11 MYU7:MYU11 MOY7:MOY11 MFC7:MFC11 LVG7:LVG11 LLK7:LLK11 LBO7:LBO11 KRS7:KRS11 KHW7:KHW11 JYA7:JYA11 JOE7:JOE11 JEI7:JEI11 IUM7:IUM11 IKQ7:IKQ11 IAU7:IAU11 HQY7:HQY11 HHC7:HHC11 GXG7:GXG11 GNK7:GNK11 GDO7:GDO11 FTS7:FTS11 FJW7:FJW11 FAA7:FAA11 EQE7:EQE11 EGI7:EGI11 DWM7:DWM11 DMQ7:DMQ11 DCU7:DCU11 CSY7:CSY11 CJC7:CJC11 BZG7:BZG11 BPK7:BPK11 BFO7:BFO11 AVS7:AVS11 ALW7:ALW11 ACA7:ACA11 SE7:SE11 II7:II11 WUU7:WUU11">
      <formula1>#REF!</formula1>
    </dataValidation>
  </dataValidations>
  <pageMargins left="0.23622047244094491" right="0.11811023622047245" top="0.47244094488188981" bottom="0" header="0.19685039370078741" footer="0"/>
  <pageSetup paperSize="8" fitToHeight="0" orientation="landscape" r:id="rId1"/>
  <headerFooter alignWithMargins="0">
    <oddHeader>&amp;L&amp;"ＭＳ Ｐゴシック,太字"&amp;16ふれあいサロン一覧</oddHeader>
  </headerFooter>
  <rowBreaks count="1" manualBreakCount="1">
    <brk id="2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118"/>
  <sheetViews>
    <sheetView view="pageBreakPreview" topLeftCell="A58" zoomScale="69" zoomScaleNormal="85" zoomScaleSheetLayoutView="69" workbookViewId="0">
      <selection activeCell="G148" sqref="G148"/>
    </sheetView>
  </sheetViews>
  <sheetFormatPr defaultRowHeight="24.95" customHeight="1"/>
  <cols>
    <col min="1" max="1" width="7.625" style="29" customWidth="1"/>
    <col min="2" max="2" width="7.625" style="34" customWidth="1"/>
    <col min="3" max="3" width="14.625" style="30" customWidth="1"/>
    <col min="4" max="4" width="7.625" style="29" customWidth="1"/>
    <col min="5" max="5" width="33.625" style="32" customWidth="1"/>
    <col min="6" max="6" width="33.625" style="36" customWidth="1"/>
    <col min="7" max="7" width="55.625" style="36" customWidth="1"/>
    <col min="8" max="9" width="15.625" style="33" customWidth="1"/>
    <col min="10" max="10" width="15.625" style="34" customWidth="1"/>
    <col min="11" max="16384" width="9" style="8"/>
  </cols>
  <sheetData>
    <row r="1" spans="1:32" s="67" customFormat="1" ht="46.5" customHeight="1" thickBot="1">
      <c r="A1" s="1" t="s">
        <v>0</v>
      </c>
      <c r="B1" s="54" t="s">
        <v>2</v>
      </c>
      <c r="C1" s="55" t="s">
        <v>3</v>
      </c>
      <c r="D1" s="56" t="s">
        <v>1</v>
      </c>
      <c r="E1" s="57" t="s">
        <v>4</v>
      </c>
      <c r="F1" s="70" t="s">
        <v>5</v>
      </c>
      <c r="G1" s="58" t="s">
        <v>6</v>
      </c>
      <c r="H1" s="59" t="s">
        <v>7</v>
      </c>
      <c r="I1" s="60" t="s">
        <v>8</v>
      </c>
      <c r="J1" s="61" t="s">
        <v>1438</v>
      </c>
    </row>
    <row r="2" spans="1:32" s="9" customFormat="1" ht="41.45" customHeight="1" thickTop="1">
      <c r="A2" s="2">
        <v>1</v>
      </c>
      <c r="B2" s="64" t="s">
        <v>945</v>
      </c>
      <c r="C2" s="5" t="s">
        <v>995</v>
      </c>
      <c r="D2" s="44" t="s">
        <v>994</v>
      </c>
      <c r="E2" s="45" t="s">
        <v>996</v>
      </c>
      <c r="F2" s="6" t="s">
        <v>997</v>
      </c>
      <c r="G2" s="6" t="s">
        <v>998</v>
      </c>
      <c r="H2" s="42" t="s">
        <v>115</v>
      </c>
      <c r="I2" s="43" t="s">
        <v>16</v>
      </c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9" customFormat="1" ht="41.45" customHeight="1">
      <c r="A3" s="2">
        <v>2</v>
      </c>
      <c r="B3" s="22" t="s">
        <v>945</v>
      </c>
      <c r="C3" s="5" t="s">
        <v>995</v>
      </c>
      <c r="D3" s="44" t="s">
        <v>1011</v>
      </c>
      <c r="E3" s="45" t="s">
        <v>1012</v>
      </c>
      <c r="F3" s="6" t="s">
        <v>997</v>
      </c>
      <c r="G3" s="6" t="s">
        <v>1013</v>
      </c>
      <c r="H3" s="42" t="s">
        <v>48</v>
      </c>
      <c r="I3" s="43" t="s">
        <v>16</v>
      </c>
      <c r="J3" s="1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s="9" customFormat="1" ht="41.45" customHeight="1">
      <c r="A4" s="2">
        <v>3</v>
      </c>
      <c r="B4" s="22" t="s">
        <v>945</v>
      </c>
      <c r="C4" s="5" t="s">
        <v>995</v>
      </c>
      <c r="D4" s="44" t="s">
        <v>1034</v>
      </c>
      <c r="E4" s="45" t="s">
        <v>1035</v>
      </c>
      <c r="F4" s="6" t="s">
        <v>1036</v>
      </c>
      <c r="G4" s="6" t="s">
        <v>1037</v>
      </c>
      <c r="H4" s="42" t="s">
        <v>258</v>
      </c>
      <c r="I4" s="43" t="s">
        <v>49</v>
      </c>
      <c r="J4" s="11"/>
    </row>
    <row r="5" spans="1:32" s="9" customFormat="1" ht="41.45" customHeight="1">
      <c r="A5" s="2">
        <v>4</v>
      </c>
      <c r="B5" s="22" t="s">
        <v>945</v>
      </c>
      <c r="C5" s="5" t="s">
        <v>995</v>
      </c>
      <c r="D5" s="44" t="s">
        <v>1041</v>
      </c>
      <c r="E5" s="45" t="s">
        <v>1042</v>
      </c>
      <c r="F5" s="6" t="s">
        <v>1043</v>
      </c>
      <c r="G5" s="6" t="s">
        <v>1044</v>
      </c>
      <c r="H5" s="42" t="s">
        <v>72</v>
      </c>
      <c r="I5" s="43" t="s">
        <v>16</v>
      </c>
      <c r="J5" s="11"/>
    </row>
    <row r="6" spans="1:32" s="9" customFormat="1" ht="41.45" customHeight="1">
      <c r="A6" s="2">
        <v>5</v>
      </c>
      <c r="B6" s="22" t="s">
        <v>945</v>
      </c>
      <c r="C6" s="5" t="s">
        <v>995</v>
      </c>
      <c r="D6" s="44" t="s">
        <v>1045</v>
      </c>
      <c r="E6" s="45" t="s">
        <v>1046</v>
      </c>
      <c r="F6" s="6" t="s">
        <v>1047</v>
      </c>
      <c r="G6" s="6" t="s">
        <v>1048</v>
      </c>
      <c r="H6" s="42" t="s">
        <v>48</v>
      </c>
      <c r="I6" s="43" t="s">
        <v>24</v>
      </c>
      <c r="J6" s="11"/>
    </row>
    <row r="7" spans="1:32" s="9" customFormat="1" ht="41.45" customHeight="1">
      <c r="A7" s="2">
        <v>6</v>
      </c>
      <c r="B7" s="22" t="s">
        <v>945</v>
      </c>
      <c r="C7" s="5" t="s">
        <v>969</v>
      </c>
      <c r="D7" s="44" t="s">
        <v>968</v>
      </c>
      <c r="E7" s="45" t="s">
        <v>970</v>
      </c>
      <c r="F7" s="6" t="s">
        <v>971</v>
      </c>
      <c r="G7" s="6" t="s">
        <v>972</v>
      </c>
      <c r="H7" s="42" t="s">
        <v>29</v>
      </c>
      <c r="I7" s="43" t="s">
        <v>49</v>
      </c>
      <c r="J7" s="11" t="s">
        <v>17</v>
      </c>
    </row>
    <row r="8" spans="1:32" s="9" customFormat="1" ht="41.45" customHeight="1">
      <c r="A8" s="2">
        <v>7</v>
      </c>
      <c r="B8" s="22" t="s">
        <v>945</v>
      </c>
      <c r="C8" s="5" t="s">
        <v>969</v>
      </c>
      <c r="D8" s="44" t="s">
        <v>1066</v>
      </c>
      <c r="E8" s="45" t="s">
        <v>1067</v>
      </c>
      <c r="F8" s="6" t="s">
        <v>1068</v>
      </c>
      <c r="G8" s="6" t="s">
        <v>1069</v>
      </c>
      <c r="H8" s="42" t="s">
        <v>48</v>
      </c>
      <c r="I8" s="43" t="s">
        <v>73</v>
      </c>
      <c r="J8" s="11"/>
    </row>
    <row r="9" spans="1:32" s="9" customFormat="1" ht="41.45" customHeight="1">
      <c r="A9" s="2">
        <v>8</v>
      </c>
      <c r="B9" s="22" t="s">
        <v>945</v>
      </c>
      <c r="C9" s="5" t="s">
        <v>951</v>
      </c>
      <c r="D9" s="44" t="s">
        <v>950</v>
      </c>
      <c r="E9" s="47" t="s">
        <v>952</v>
      </c>
      <c r="F9" s="16" t="s">
        <v>953</v>
      </c>
      <c r="G9" s="16" t="s">
        <v>954</v>
      </c>
      <c r="H9" s="42" t="s">
        <v>35</v>
      </c>
      <c r="I9" s="43" t="s">
        <v>24</v>
      </c>
      <c r="J9" s="11"/>
    </row>
    <row r="10" spans="1:32" s="9" customFormat="1" ht="41.45" customHeight="1">
      <c r="A10" s="2">
        <v>9</v>
      </c>
      <c r="B10" s="22" t="s">
        <v>945</v>
      </c>
      <c r="C10" s="5" t="s">
        <v>951</v>
      </c>
      <c r="D10" s="44" t="s">
        <v>955</v>
      </c>
      <c r="E10" s="47" t="s">
        <v>956</v>
      </c>
      <c r="F10" s="16" t="s">
        <v>957</v>
      </c>
      <c r="G10" s="16" t="s">
        <v>958</v>
      </c>
      <c r="H10" s="42" t="s">
        <v>29</v>
      </c>
      <c r="I10" s="43" t="s">
        <v>24</v>
      </c>
      <c r="J10" s="11" t="s">
        <v>17</v>
      </c>
    </row>
    <row r="11" spans="1:32" s="9" customFormat="1" ht="41.45" customHeight="1">
      <c r="A11" s="2">
        <v>10</v>
      </c>
      <c r="B11" s="22" t="s">
        <v>945</v>
      </c>
      <c r="C11" s="5" t="s">
        <v>951</v>
      </c>
      <c r="D11" s="44" t="s">
        <v>964</v>
      </c>
      <c r="E11" s="47" t="s">
        <v>965</v>
      </c>
      <c r="F11" s="16" t="s">
        <v>966</v>
      </c>
      <c r="G11" s="16" t="s">
        <v>967</v>
      </c>
      <c r="H11" s="42" t="s">
        <v>48</v>
      </c>
      <c r="I11" s="43" t="s">
        <v>24</v>
      </c>
      <c r="J11" s="11"/>
    </row>
    <row r="12" spans="1:32" s="9" customFormat="1" ht="41.45" customHeight="1">
      <c r="A12" s="2">
        <v>11</v>
      </c>
      <c r="B12" s="22" t="s">
        <v>945</v>
      </c>
      <c r="C12" s="5" t="s">
        <v>951</v>
      </c>
      <c r="D12" s="44" t="s">
        <v>986</v>
      </c>
      <c r="E12" s="47" t="s">
        <v>987</v>
      </c>
      <c r="F12" s="16" t="s">
        <v>988</v>
      </c>
      <c r="G12" s="16" t="s">
        <v>679</v>
      </c>
      <c r="H12" s="42" t="s">
        <v>15</v>
      </c>
      <c r="I12" s="43" t="s">
        <v>16</v>
      </c>
      <c r="J12" s="11"/>
    </row>
    <row r="13" spans="1:32" s="9" customFormat="1" ht="41.45" customHeight="1">
      <c r="A13" s="2">
        <v>12</v>
      </c>
      <c r="B13" s="22" t="s">
        <v>945</v>
      </c>
      <c r="C13" s="5" t="s">
        <v>951</v>
      </c>
      <c r="D13" s="44" t="s">
        <v>1023</v>
      </c>
      <c r="E13" s="47" t="s">
        <v>1024</v>
      </c>
      <c r="F13" s="16" t="s">
        <v>1025</v>
      </c>
      <c r="G13" s="16" t="s">
        <v>1026</v>
      </c>
      <c r="H13" s="42" t="s">
        <v>29</v>
      </c>
      <c r="I13" s="43" t="s">
        <v>49</v>
      </c>
      <c r="J13" s="11"/>
    </row>
    <row r="14" spans="1:32" s="20" customFormat="1" ht="41.45" customHeight="1">
      <c r="A14" s="2">
        <v>13</v>
      </c>
      <c r="B14" s="22" t="s">
        <v>945</v>
      </c>
      <c r="C14" s="5" t="s">
        <v>951</v>
      </c>
      <c r="D14" s="44" t="s">
        <v>1058</v>
      </c>
      <c r="E14" s="47" t="s">
        <v>1059</v>
      </c>
      <c r="F14" s="16" t="s">
        <v>1060</v>
      </c>
      <c r="G14" s="16" t="s">
        <v>1061</v>
      </c>
      <c r="H14" s="42" t="s">
        <v>72</v>
      </c>
      <c r="I14" s="43" t="s">
        <v>73</v>
      </c>
      <c r="J14" s="11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41.45" customHeight="1">
      <c r="A15" s="2">
        <v>14</v>
      </c>
      <c r="B15" s="22" t="s">
        <v>945</v>
      </c>
      <c r="C15" s="5" t="s">
        <v>946</v>
      </c>
      <c r="D15" s="44" t="s">
        <v>944</v>
      </c>
      <c r="E15" s="45" t="s">
        <v>947</v>
      </c>
      <c r="F15" s="6" t="s">
        <v>948</v>
      </c>
      <c r="G15" s="6" t="s">
        <v>949</v>
      </c>
      <c r="H15" s="42" t="s">
        <v>15</v>
      </c>
      <c r="I15" s="43" t="s">
        <v>16</v>
      </c>
      <c r="J15" s="11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41.45" customHeight="1">
      <c r="A16" s="2">
        <v>15</v>
      </c>
      <c r="B16" s="22" t="s">
        <v>945</v>
      </c>
      <c r="C16" s="15" t="s">
        <v>990</v>
      </c>
      <c r="D16" s="44" t="s">
        <v>989</v>
      </c>
      <c r="E16" s="45" t="s">
        <v>991</v>
      </c>
      <c r="F16" s="6" t="s">
        <v>992</v>
      </c>
      <c r="G16" s="6" t="s">
        <v>993</v>
      </c>
      <c r="H16" s="42" t="s">
        <v>29</v>
      </c>
      <c r="I16" s="43" t="s">
        <v>96</v>
      </c>
      <c r="J16" s="11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10" s="9" customFormat="1" ht="41.45" customHeight="1">
      <c r="A17" s="2">
        <v>16</v>
      </c>
      <c r="B17" s="22" t="s">
        <v>945</v>
      </c>
      <c r="C17" s="5" t="s">
        <v>990</v>
      </c>
      <c r="D17" s="44" t="s">
        <v>1014</v>
      </c>
      <c r="E17" s="45" t="s">
        <v>1015</v>
      </c>
      <c r="F17" s="6" t="s">
        <v>1016</v>
      </c>
      <c r="G17" s="6" t="s">
        <v>1017</v>
      </c>
      <c r="H17" s="42" t="s">
        <v>1018</v>
      </c>
      <c r="I17" s="43" t="s">
        <v>16</v>
      </c>
      <c r="J17" s="11" t="s">
        <v>17</v>
      </c>
    </row>
    <row r="18" spans="1:10" s="9" customFormat="1" ht="41.45" customHeight="1">
      <c r="A18" s="2">
        <v>17</v>
      </c>
      <c r="B18" s="22" t="s">
        <v>945</v>
      </c>
      <c r="C18" s="5" t="s">
        <v>990</v>
      </c>
      <c r="D18" s="44" t="s">
        <v>1019</v>
      </c>
      <c r="E18" s="45" t="s">
        <v>1020</v>
      </c>
      <c r="F18" s="6" t="s">
        <v>1021</v>
      </c>
      <c r="G18" s="6" t="s">
        <v>1022</v>
      </c>
      <c r="H18" s="42" t="s">
        <v>29</v>
      </c>
      <c r="I18" s="43" t="s">
        <v>36</v>
      </c>
      <c r="J18" s="11"/>
    </row>
    <row r="19" spans="1:10" s="9" customFormat="1" ht="41.45" customHeight="1">
      <c r="A19" s="2">
        <v>18</v>
      </c>
      <c r="B19" s="22" t="s">
        <v>945</v>
      </c>
      <c r="C19" s="5" t="s">
        <v>990</v>
      </c>
      <c r="D19" s="44" t="s">
        <v>1027</v>
      </c>
      <c r="E19" s="45" t="s">
        <v>1028</v>
      </c>
      <c r="F19" s="6" t="s">
        <v>1029</v>
      </c>
      <c r="G19" s="6" t="s">
        <v>1030</v>
      </c>
      <c r="H19" s="42" t="s">
        <v>29</v>
      </c>
      <c r="I19" s="43" t="s">
        <v>16</v>
      </c>
      <c r="J19" s="11"/>
    </row>
    <row r="20" spans="1:10" s="9" customFormat="1" ht="41.45" customHeight="1">
      <c r="A20" s="2">
        <v>19</v>
      </c>
      <c r="B20" s="22" t="s">
        <v>945</v>
      </c>
      <c r="C20" s="15" t="s">
        <v>990</v>
      </c>
      <c r="D20" s="44" t="s">
        <v>1031</v>
      </c>
      <c r="E20" s="47" t="s">
        <v>1032</v>
      </c>
      <c r="F20" s="16" t="s">
        <v>1016</v>
      </c>
      <c r="G20" s="16" t="s">
        <v>1033</v>
      </c>
      <c r="H20" s="42" t="s">
        <v>29</v>
      </c>
      <c r="I20" s="43" t="s">
        <v>24</v>
      </c>
      <c r="J20" s="11"/>
    </row>
    <row r="21" spans="1:10" s="9" customFormat="1" ht="41.45" customHeight="1">
      <c r="A21" s="2">
        <v>20</v>
      </c>
      <c r="B21" s="23" t="s">
        <v>945</v>
      </c>
      <c r="C21" s="24" t="s">
        <v>990</v>
      </c>
      <c r="D21" s="44" t="s">
        <v>1121</v>
      </c>
      <c r="E21" s="47" t="s">
        <v>1122</v>
      </c>
      <c r="F21" s="16" t="s">
        <v>1123</v>
      </c>
      <c r="G21" s="16" t="s">
        <v>1124</v>
      </c>
      <c r="H21" s="42" t="s">
        <v>29</v>
      </c>
      <c r="I21" s="43" t="s">
        <v>96</v>
      </c>
      <c r="J21" s="11"/>
    </row>
    <row r="22" spans="1:10" s="9" customFormat="1" ht="41.45" customHeight="1">
      <c r="A22" s="2">
        <v>21</v>
      </c>
      <c r="B22" s="22" t="s">
        <v>945</v>
      </c>
      <c r="C22" s="15" t="s">
        <v>920</v>
      </c>
      <c r="D22" s="44" t="s">
        <v>919</v>
      </c>
      <c r="E22" s="47" t="s">
        <v>921</v>
      </c>
      <c r="F22" s="16" t="s">
        <v>922</v>
      </c>
      <c r="G22" s="16" t="s">
        <v>923</v>
      </c>
      <c r="H22" s="25" t="s">
        <v>924</v>
      </c>
      <c r="I22" s="26" t="s">
        <v>24</v>
      </c>
      <c r="J22" s="11"/>
    </row>
    <row r="23" spans="1:10" s="9" customFormat="1" ht="41.45" customHeight="1">
      <c r="A23" s="2">
        <v>22</v>
      </c>
      <c r="B23" s="22" t="s">
        <v>945</v>
      </c>
      <c r="C23" s="5" t="s">
        <v>920</v>
      </c>
      <c r="D23" s="44" t="s">
        <v>1106</v>
      </c>
      <c r="E23" s="47" t="s">
        <v>1107</v>
      </c>
      <c r="F23" s="16" t="s">
        <v>1108</v>
      </c>
      <c r="G23" s="16" t="s">
        <v>1109</v>
      </c>
      <c r="H23" s="25" t="s">
        <v>15</v>
      </c>
      <c r="I23" s="26" t="s">
        <v>24</v>
      </c>
      <c r="J23" s="11"/>
    </row>
    <row r="24" spans="1:10" s="9" customFormat="1" ht="41.45" customHeight="1">
      <c r="A24" s="2">
        <v>23</v>
      </c>
      <c r="B24" s="22" t="s">
        <v>945</v>
      </c>
      <c r="C24" s="15" t="s">
        <v>920</v>
      </c>
      <c r="D24" s="44" t="s">
        <v>1331</v>
      </c>
      <c r="E24" s="47" t="s">
        <v>1332</v>
      </c>
      <c r="F24" s="16" t="s">
        <v>1108</v>
      </c>
      <c r="G24" s="16" t="s">
        <v>1333</v>
      </c>
      <c r="H24" s="25" t="s">
        <v>48</v>
      </c>
      <c r="I24" s="26" t="s">
        <v>73</v>
      </c>
      <c r="J24" s="11"/>
    </row>
    <row r="25" spans="1:10" s="9" customFormat="1" ht="41.45" customHeight="1">
      <c r="A25" s="2">
        <v>24</v>
      </c>
      <c r="B25" s="22" t="s">
        <v>906</v>
      </c>
      <c r="C25" s="15" t="s">
        <v>907</v>
      </c>
      <c r="D25" s="44" t="s">
        <v>905</v>
      </c>
      <c r="E25" s="47" t="s">
        <v>908</v>
      </c>
      <c r="F25" s="16" t="s">
        <v>909</v>
      </c>
      <c r="G25" s="16" t="s">
        <v>910</v>
      </c>
      <c r="H25" s="25" t="s">
        <v>115</v>
      </c>
      <c r="I25" s="26" t="s">
        <v>24</v>
      </c>
      <c r="J25" s="11"/>
    </row>
    <row r="26" spans="1:10" s="9" customFormat="1" ht="41.45" customHeight="1">
      <c r="A26" s="2">
        <v>25</v>
      </c>
      <c r="B26" s="22" t="s">
        <v>906</v>
      </c>
      <c r="C26" s="15" t="s">
        <v>907</v>
      </c>
      <c r="D26" s="44" t="s">
        <v>911</v>
      </c>
      <c r="E26" s="47" t="s">
        <v>912</v>
      </c>
      <c r="F26" s="16" t="s">
        <v>913</v>
      </c>
      <c r="G26" s="16" t="s">
        <v>914</v>
      </c>
      <c r="H26" s="25" t="s">
        <v>29</v>
      </c>
      <c r="I26" s="26" t="s">
        <v>36</v>
      </c>
      <c r="J26" s="11"/>
    </row>
    <row r="27" spans="1:10" s="9" customFormat="1" ht="41.45" customHeight="1">
      <c r="A27" s="2">
        <v>26</v>
      </c>
      <c r="B27" s="22" t="s">
        <v>945</v>
      </c>
      <c r="C27" s="15" t="s">
        <v>907</v>
      </c>
      <c r="D27" s="44" t="s">
        <v>1062</v>
      </c>
      <c r="E27" s="47" t="s">
        <v>1063</v>
      </c>
      <c r="F27" s="16" t="s">
        <v>1064</v>
      </c>
      <c r="G27" s="16" t="s">
        <v>1065</v>
      </c>
      <c r="H27" s="25" t="s">
        <v>29</v>
      </c>
      <c r="I27" s="26" t="s">
        <v>24</v>
      </c>
      <c r="J27" s="11"/>
    </row>
    <row r="28" spans="1:10" s="9" customFormat="1" ht="41.45" customHeight="1">
      <c r="A28" s="2">
        <v>27</v>
      </c>
      <c r="B28" s="22" t="s">
        <v>945</v>
      </c>
      <c r="C28" s="5" t="s">
        <v>907</v>
      </c>
      <c r="D28" s="44" t="s">
        <v>1074</v>
      </c>
      <c r="E28" s="47" t="s">
        <v>1075</v>
      </c>
      <c r="F28" s="16" t="s">
        <v>1427</v>
      </c>
      <c r="G28" s="16" t="s">
        <v>1076</v>
      </c>
      <c r="H28" s="25" t="s">
        <v>29</v>
      </c>
      <c r="I28" s="26" t="s">
        <v>24</v>
      </c>
      <c r="J28" s="11"/>
    </row>
    <row r="29" spans="1:10" s="9" customFormat="1" ht="41.45" customHeight="1">
      <c r="A29" s="2">
        <v>28</v>
      </c>
      <c r="B29" s="22" t="s">
        <v>945</v>
      </c>
      <c r="C29" s="15" t="s">
        <v>907</v>
      </c>
      <c r="D29" s="44" t="s">
        <v>1101</v>
      </c>
      <c r="E29" s="47" t="s">
        <v>1102</v>
      </c>
      <c r="F29" s="16" t="s">
        <v>1103</v>
      </c>
      <c r="G29" s="16" t="s">
        <v>1104</v>
      </c>
      <c r="H29" s="25" t="s">
        <v>251</v>
      </c>
      <c r="I29" s="26" t="s">
        <v>1105</v>
      </c>
      <c r="J29" s="11"/>
    </row>
    <row r="30" spans="1:10" s="9" customFormat="1" ht="41.45" customHeight="1">
      <c r="A30" s="2">
        <v>29</v>
      </c>
      <c r="B30" s="22" t="s">
        <v>945</v>
      </c>
      <c r="C30" s="15" t="s">
        <v>907</v>
      </c>
      <c r="D30" s="44" t="s">
        <v>1114</v>
      </c>
      <c r="E30" s="47" t="s">
        <v>1115</v>
      </c>
      <c r="F30" s="16" t="s">
        <v>1116</v>
      </c>
      <c r="G30" s="16" t="s">
        <v>1117</v>
      </c>
      <c r="H30" s="25" t="s">
        <v>29</v>
      </c>
      <c r="I30" s="26" t="s">
        <v>73</v>
      </c>
      <c r="J30" s="11"/>
    </row>
    <row r="31" spans="1:10" s="9" customFormat="1" ht="41.45" customHeight="1">
      <c r="A31" s="2">
        <v>30</v>
      </c>
      <c r="B31" s="22" t="s">
        <v>945</v>
      </c>
      <c r="C31" s="15" t="s">
        <v>907</v>
      </c>
      <c r="D31" s="44" t="s">
        <v>1118</v>
      </c>
      <c r="E31" s="47" t="s">
        <v>1119</v>
      </c>
      <c r="F31" s="16" t="s">
        <v>1116</v>
      </c>
      <c r="G31" s="16" t="s">
        <v>1120</v>
      </c>
      <c r="H31" s="25" t="s">
        <v>15</v>
      </c>
      <c r="I31" s="26" t="s">
        <v>49</v>
      </c>
      <c r="J31" s="11"/>
    </row>
    <row r="32" spans="1:10" s="9" customFormat="1" ht="41.45" customHeight="1">
      <c r="A32" s="2">
        <v>31</v>
      </c>
      <c r="B32" s="22" t="s">
        <v>906</v>
      </c>
      <c r="C32" s="15" t="s">
        <v>1428</v>
      </c>
      <c r="D32" s="44" t="s">
        <v>915</v>
      </c>
      <c r="E32" s="47" t="s">
        <v>916</v>
      </c>
      <c r="F32" s="16" t="s">
        <v>917</v>
      </c>
      <c r="G32" s="16" t="s">
        <v>918</v>
      </c>
      <c r="H32" s="25" t="s">
        <v>15</v>
      </c>
      <c r="I32" s="26" t="s">
        <v>73</v>
      </c>
      <c r="J32" s="11"/>
    </row>
    <row r="33" spans="1:10" s="9" customFormat="1" ht="41.45" customHeight="1">
      <c r="A33" s="2">
        <v>32</v>
      </c>
      <c r="B33" s="23" t="s">
        <v>906</v>
      </c>
      <c r="C33" s="5" t="s">
        <v>1428</v>
      </c>
      <c r="D33" s="44" t="s">
        <v>925</v>
      </c>
      <c r="E33" s="47" t="s">
        <v>926</v>
      </c>
      <c r="F33" s="16" t="s">
        <v>340</v>
      </c>
      <c r="G33" s="16" t="s">
        <v>927</v>
      </c>
      <c r="H33" s="25" t="s">
        <v>48</v>
      </c>
      <c r="I33" s="26" t="s">
        <v>36</v>
      </c>
      <c r="J33" s="11"/>
    </row>
    <row r="34" spans="1:10" s="9" customFormat="1" ht="41.45" customHeight="1">
      <c r="A34" s="2">
        <v>33</v>
      </c>
      <c r="B34" s="23" t="s">
        <v>945</v>
      </c>
      <c r="C34" s="15" t="s">
        <v>1429</v>
      </c>
      <c r="D34" s="44" t="s">
        <v>973</v>
      </c>
      <c r="E34" s="47" t="s">
        <v>974</v>
      </c>
      <c r="F34" s="16" t="s">
        <v>975</v>
      </c>
      <c r="G34" s="16" t="s">
        <v>976</v>
      </c>
      <c r="H34" s="25" t="s">
        <v>258</v>
      </c>
      <c r="I34" s="26" t="s">
        <v>84</v>
      </c>
      <c r="J34" s="11"/>
    </row>
    <row r="35" spans="1:10" s="9" customFormat="1" ht="41.45" customHeight="1">
      <c r="A35" s="2">
        <v>34</v>
      </c>
      <c r="B35" s="22" t="s">
        <v>945</v>
      </c>
      <c r="C35" s="15" t="s">
        <v>1429</v>
      </c>
      <c r="D35" s="44" t="s">
        <v>1038</v>
      </c>
      <c r="E35" s="47" t="s">
        <v>1039</v>
      </c>
      <c r="F35" s="16" t="s">
        <v>975</v>
      </c>
      <c r="G35" s="16" t="s">
        <v>1040</v>
      </c>
      <c r="H35" s="25" t="s">
        <v>29</v>
      </c>
      <c r="I35" s="26" t="s">
        <v>49</v>
      </c>
      <c r="J35" s="11"/>
    </row>
    <row r="36" spans="1:10" s="9" customFormat="1" ht="41.45" customHeight="1">
      <c r="A36" s="2">
        <v>35</v>
      </c>
      <c r="B36" s="22" t="s">
        <v>945</v>
      </c>
      <c r="C36" s="15" t="s">
        <v>1429</v>
      </c>
      <c r="D36" s="44" t="s">
        <v>1051</v>
      </c>
      <c r="E36" s="47" t="s">
        <v>1052</v>
      </c>
      <c r="F36" s="16" t="s">
        <v>1053</v>
      </c>
      <c r="G36" s="16" t="s">
        <v>1054</v>
      </c>
      <c r="H36" s="25" t="s">
        <v>35</v>
      </c>
      <c r="I36" s="26" t="s">
        <v>96</v>
      </c>
      <c r="J36" s="11"/>
    </row>
    <row r="37" spans="1:10" s="9" customFormat="1" ht="41.45" customHeight="1">
      <c r="A37" s="2">
        <v>36</v>
      </c>
      <c r="B37" s="22" t="s">
        <v>945</v>
      </c>
      <c r="C37" s="15" t="s">
        <v>1429</v>
      </c>
      <c r="D37" s="44" t="s">
        <v>1055</v>
      </c>
      <c r="E37" s="47" t="s">
        <v>1056</v>
      </c>
      <c r="F37" s="16" t="s">
        <v>1053</v>
      </c>
      <c r="G37" s="16" t="s">
        <v>1057</v>
      </c>
      <c r="H37" s="25" t="s">
        <v>29</v>
      </c>
      <c r="I37" s="26" t="s">
        <v>73</v>
      </c>
      <c r="J37" s="11"/>
    </row>
    <row r="38" spans="1:10" s="9" customFormat="1" ht="41.45" customHeight="1">
      <c r="A38" s="2">
        <v>37</v>
      </c>
      <c r="B38" s="22" t="s">
        <v>945</v>
      </c>
      <c r="C38" s="5" t="s">
        <v>1082</v>
      </c>
      <c r="D38" s="44" t="s">
        <v>1081</v>
      </c>
      <c r="E38" s="47" t="s">
        <v>1083</v>
      </c>
      <c r="F38" s="16" t="s">
        <v>1084</v>
      </c>
      <c r="G38" s="16" t="s">
        <v>1085</v>
      </c>
      <c r="H38" s="25" t="s">
        <v>29</v>
      </c>
      <c r="I38" s="26" t="s">
        <v>16</v>
      </c>
      <c r="J38" s="11"/>
    </row>
    <row r="39" spans="1:10" s="9" customFormat="1" ht="41.45" customHeight="1">
      <c r="A39" s="2">
        <v>38</v>
      </c>
      <c r="B39" s="22" t="s">
        <v>945</v>
      </c>
      <c r="C39" s="5" t="s">
        <v>906</v>
      </c>
      <c r="D39" s="44" t="s">
        <v>1049</v>
      </c>
      <c r="E39" s="47" t="s">
        <v>1050</v>
      </c>
      <c r="F39" s="16" t="s">
        <v>590</v>
      </c>
      <c r="G39" s="16" t="s">
        <v>240</v>
      </c>
      <c r="H39" s="25" t="s">
        <v>29</v>
      </c>
      <c r="I39" s="26" t="s">
        <v>16</v>
      </c>
      <c r="J39" s="11"/>
    </row>
    <row r="40" spans="1:10" s="9" customFormat="1" ht="41.45" customHeight="1">
      <c r="A40" s="2">
        <v>39</v>
      </c>
      <c r="B40" s="22" t="s">
        <v>945</v>
      </c>
      <c r="C40" s="5" t="s">
        <v>906</v>
      </c>
      <c r="D40" s="44" t="s">
        <v>1086</v>
      </c>
      <c r="E40" s="47" t="s">
        <v>1087</v>
      </c>
      <c r="F40" s="16" t="s">
        <v>1088</v>
      </c>
      <c r="G40" s="16" t="s">
        <v>1089</v>
      </c>
      <c r="H40" s="25" t="s">
        <v>29</v>
      </c>
      <c r="I40" s="26" t="s">
        <v>24</v>
      </c>
      <c r="J40" s="11"/>
    </row>
    <row r="41" spans="1:10" s="9" customFormat="1" ht="41.45" customHeight="1">
      <c r="A41" s="2">
        <v>40</v>
      </c>
      <c r="B41" s="22" t="s">
        <v>945</v>
      </c>
      <c r="C41" s="15" t="s">
        <v>906</v>
      </c>
      <c r="D41" s="44" t="s">
        <v>1098</v>
      </c>
      <c r="E41" s="47" t="s">
        <v>1099</v>
      </c>
      <c r="F41" s="16" t="s">
        <v>340</v>
      </c>
      <c r="G41" s="16" t="s">
        <v>1100</v>
      </c>
      <c r="H41" s="25" t="s">
        <v>15</v>
      </c>
      <c r="I41" s="26" t="s">
        <v>24</v>
      </c>
      <c r="J41" s="11"/>
    </row>
    <row r="42" spans="1:10" s="9" customFormat="1" ht="41.45" customHeight="1">
      <c r="A42" s="2">
        <v>41</v>
      </c>
      <c r="B42" s="22" t="s">
        <v>945</v>
      </c>
      <c r="C42" s="5" t="s">
        <v>906</v>
      </c>
      <c r="D42" s="44" t="s">
        <v>1110</v>
      </c>
      <c r="E42" s="47" t="s">
        <v>1111</v>
      </c>
      <c r="F42" s="16" t="s">
        <v>1112</v>
      </c>
      <c r="G42" s="16" t="s">
        <v>1113</v>
      </c>
      <c r="H42" s="25" t="s">
        <v>115</v>
      </c>
      <c r="I42" s="26" t="s">
        <v>24</v>
      </c>
      <c r="J42" s="11"/>
    </row>
    <row r="43" spans="1:10" s="9" customFormat="1" ht="41.45" customHeight="1">
      <c r="A43" s="2">
        <v>42</v>
      </c>
      <c r="B43" s="22" t="s">
        <v>945</v>
      </c>
      <c r="C43" s="5" t="s">
        <v>1430</v>
      </c>
      <c r="D43" s="44" t="s">
        <v>1094</v>
      </c>
      <c r="E43" s="47" t="s">
        <v>1095</v>
      </c>
      <c r="F43" s="16" t="s">
        <v>1096</v>
      </c>
      <c r="G43" s="16" t="s">
        <v>1097</v>
      </c>
      <c r="H43" s="25" t="s">
        <v>48</v>
      </c>
      <c r="I43" s="26" t="s">
        <v>24</v>
      </c>
      <c r="J43" s="11"/>
    </row>
    <row r="44" spans="1:10" s="9" customFormat="1" ht="41.45" customHeight="1">
      <c r="A44" s="2">
        <v>43</v>
      </c>
      <c r="B44" s="22" t="s">
        <v>945</v>
      </c>
      <c r="C44" s="15" t="s">
        <v>1003</v>
      </c>
      <c r="D44" s="44" t="s">
        <v>1002</v>
      </c>
      <c r="E44" s="47" t="s">
        <v>1004</v>
      </c>
      <c r="F44" s="16" t="s">
        <v>1005</v>
      </c>
      <c r="G44" s="16" t="s">
        <v>1006</v>
      </c>
      <c r="H44" s="25" t="s">
        <v>35</v>
      </c>
      <c r="I44" s="26" t="s">
        <v>84</v>
      </c>
      <c r="J44" s="11" t="s">
        <v>17</v>
      </c>
    </row>
    <row r="45" spans="1:10" s="9" customFormat="1" ht="41.45" customHeight="1">
      <c r="A45" s="2">
        <v>44</v>
      </c>
      <c r="B45" s="22" t="s">
        <v>945</v>
      </c>
      <c r="C45" s="5" t="s">
        <v>1003</v>
      </c>
      <c r="D45" s="44" t="s">
        <v>1007</v>
      </c>
      <c r="E45" s="47" t="s">
        <v>1008</v>
      </c>
      <c r="F45" s="16" t="s">
        <v>1009</v>
      </c>
      <c r="G45" s="16" t="s">
        <v>1010</v>
      </c>
      <c r="H45" s="25" t="s">
        <v>29</v>
      </c>
      <c r="I45" s="26" t="s">
        <v>16</v>
      </c>
      <c r="J45" s="11"/>
    </row>
    <row r="46" spans="1:10" s="9" customFormat="1" ht="41.45" customHeight="1">
      <c r="A46" s="2">
        <v>45</v>
      </c>
      <c r="B46" s="22" t="s">
        <v>945</v>
      </c>
      <c r="C46" s="15" t="s">
        <v>1003</v>
      </c>
      <c r="D46" s="44" t="s">
        <v>1077</v>
      </c>
      <c r="E46" s="47" t="s">
        <v>1078</v>
      </c>
      <c r="F46" s="16" t="s">
        <v>340</v>
      </c>
      <c r="G46" s="16" t="s">
        <v>1079</v>
      </c>
      <c r="H46" s="25" t="s">
        <v>1080</v>
      </c>
      <c r="I46" s="26" t="s">
        <v>49</v>
      </c>
      <c r="J46" s="11"/>
    </row>
    <row r="47" spans="1:10" s="9" customFormat="1" ht="41.45" customHeight="1">
      <c r="A47" s="2">
        <v>46</v>
      </c>
      <c r="B47" s="23" t="s">
        <v>906</v>
      </c>
      <c r="C47" s="15" t="s">
        <v>929</v>
      </c>
      <c r="D47" s="44" t="s">
        <v>928</v>
      </c>
      <c r="E47" s="47" t="s">
        <v>930</v>
      </c>
      <c r="F47" s="16" t="s">
        <v>931</v>
      </c>
      <c r="G47" s="16" t="s">
        <v>932</v>
      </c>
      <c r="H47" s="25" t="s">
        <v>35</v>
      </c>
      <c r="I47" s="26" t="s">
        <v>36</v>
      </c>
      <c r="J47" s="11"/>
    </row>
    <row r="48" spans="1:10" s="9" customFormat="1" ht="41.45" customHeight="1">
      <c r="A48" s="2">
        <v>47</v>
      </c>
      <c r="B48" s="22" t="s">
        <v>906</v>
      </c>
      <c r="C48" s="5" t="s">
        <v>939</v>
      </c>
      <c r="D48" s="44" t="s">
        <v>938</v>
      </c>
      <c r="E48" s="47" t="s">
        <v>940</v>
      </c>
      <c r="F48" s="16" t="s">
        <v>941</v>
      </c>
      <c r="G48" s="16" t="s">
        <v>942</v>
      </c>
      <c r="H48" s="25" t="s">
        <v>29</v>
      </c>
      <c r="I48" s="26" t="s">
        <v>943</v>
      </c>
      <c r="J48" s="11" t="s">
        <v>17</v>
      </c>
    </row>
    <row r="49" spans="1:10" s="9" customFormat="1" ht="41.45" customHeight="1">
      <c r="A49" s="2">
        <v>48</v>
      </c>
      <c r="B49" s="22" t="s">
        <v>945</v>
      </c>
      <c r="C49" s="5" t="s">
        <v>939</v>
      </c>
      <c r="D49" s="44" t="s">
        <v>982</v>
      </c>
      <c r="E49" s="47" t="s">
        <v>983</v>
      </c>
      <c r="F49" s="16" t="s">
        <v>984</v>
      </c>
      <c r="G49" s="6" t="s">
        <v>985</v>
      </c>
      <c r="H49" s="25" t="s">
        <v>258</v>
      </c>
      <c r="I49" s="26" t="s">
        <v>84</v>
      </c>
      <c r="J49" s="11"/>
    </row>
    <row r="50" spans="1:10" s="9" customFormat="1" ht="41.45" customHeight="1">
      <c r="A50" s="2">
        <v>49</v>
      </c>
      <c r="B50" s="22" t="s">
        <v>945</v>
      </c>
      <c r="C50" s="5" t="s">
        <v>939</v>
      </c>
      <c r="D50" s="44" t="s">
        <v>999</v>
      </c>
      <c r="E50" s="47" t="s">
        <v>1000</v>
      </c>
      <c r="F50" s="16" t="s">
        <v>1436</v>
      </c>
      <c r="G50" s="6" t="s">
        <v>1001</v>
      </c>
      <c r="H50" s="25" t="s">
        <v>35</v>
      </c>
      <c r="I50" s="26" t="s">
        <v>96</v>
      </c>
      <c r="J50" s="11"/>
    </row>
    <row r="51" spans="1:10" s="9" customFormat="1" ht="41.45" customHeight="1">
      <c r="A51" s="2">
        <v>50</v>
      </c>
      <c r="B51" s="22" t="s">
        <v>945</v>
      </c>
      <c r="C51" s="15" t="s">
        <v>978</v>
      </c>
      <c r="D51" s="44" t="s">
        <v>977</v>
      </c>
      <c r="E51" s="47" t="s">
        <v>979</v>
      </c>
      <c r="F51" s="16" t="s">
        <v>980</v>
      </c>
      <c r="G51" s="6" t="s">
        <v>981</v>
      </c>
      <c r="H51" s="25" t="s">
        <v>258</v>
      </c>
      <c r="I51" s="26" t="s">
        <v>16</v>
      </c>
      <c r="J51" s="11"/>
    </row>
    <row r="52" spans="1:10" s="9" customFormat="1" ht="41.45" customHeight="1">
      <c r="A52" s="2">
        <v>51</v>
      </c>
      <c r="B52" s="22" t="s">
        <v>945</v>
      </c>
      <c r="C52" s="5" t="s">
        <v>978</v>
      </c>
      <c r="D52" s="44" t="s">
        <v>1090</v>
      </c>
      <c r="E52" s="47" t="s">
        <v>1091</v>
      </c>
      <c r="F52" s="16" t="s">
        <v>430</v>
      </c>
      <c r="G52" s="6" t="s">
        <v>1092</v>
      </c>
      <c r="H52" s="25" t="s">
        <v>1093</v>
      </c>
      <c r="I52" s="26" t="s">
        <v>36</v>
      </c>
      <c r="J52" s="11"/>
    </row>
    <row r="53" spans="1:10" s="9" customFormat="1" ht="41.45" customHeight="1">
      <c r="A53" s="2">
        <v>52</v>
      </c>
      <c r="B53" s="22" t="s">
        <v>906</v>
      </c>
      <c r="C53" s="15" t="s">
        <v>934</v>
      </c>
      <c r="D53" s="44" t="s">
        <v>933</v>
      </c>
      <c r="E53" s="47" t="s">
        <v>935</v>
      </c>
      <c r="F53" s="16" t="s">
        <v>936</v>
      </c>
      <c r="G53" s="16" t="s">
        <v>937</v>
      </c>
      <c r="H53" s="25" t="s">
        <v>29</v>
      </c>
      <c r="I53" s="26" t="s">
        <v>49</v>
      </c>
      <c r="J53" s="11"/>
    </row>
    <row r="54" spans="1:10" s="9" customFormat="1" ht="41.45" customHeight="1">
      <c r="A54" s="2">
        <v>53</v>
      </c>
      <c r="B54" s="22" t="s">
        <v>945</v>
      </c>
      <c r="C54" s="15" t="s">
        <v>1071</v>
      </c>
      <c r="D54" s="44" t="s">
        <v>1070</v>
      </c>
      <c r="E54" s="47" t="s">
        <v>1072</v>
      </c>
      <c r="F54" s="16" t="s">
        <v>984</v>
      </c>
      <c r="G54" s="16" t="s">
        <v>1073</v>
      </c>
      <c r="H54" s="25" t="s">
        <v>115</v>
      </c>
      <c r="I54" s="26" t="s">
        <v>84</v>
      </c>
      <c r="J54" s="11"/>
    </row>
    <row r="55" spans="1:10" s="9" customFormat="1" ht="41.45" customHeight="1">
      <c r="A55" s="2">
        <v>54</v>
      </c>
      <c r="B55" s="22" t="s">
        <v>945</v>
      </c>
      <c r="C55" s="5" t="s">
        <v>960</v>
      </c>
      <c r="D55" s="3" t="s">
        <v>959</v>
      </c>
      <c r="E55" s="6" t="s">
        <v>961</v>
      </c>
      <c r="F55" s="6" t="s">
        <v>962</v>
      </c>
      <c r="G55" s="6" t="s">
        <v>963</v>
      </c>
      <c r="H55" s="42" t="s">
        <v>29</v>
      </c>
      <c r="I55" s="43" t="s">
        <v>49</v>
      </c>
      <c r="J55" s="11"/>
    </row>
    <row r="56" spans="1:10" ht="41.45" customHeight="1">
      <c r="B56" s="29"/>
      <c r="G56" s="32"/>
      <c r="H56" s="32"/>
      <c r="I56" s="32"/>
    </row>
    <row r="57" spans="1:10" ht="41.45" customHeight="1">
      <c r="A57" s="35"/>
    </row>
    <row r="58" spans="1:10" ht="41.45" customHeight="1">
      <c r="A58" s="37" t="s">
        <v>1377</v>
      </c>
      <c r="D58" s="51"/>
      <c r="E58" s="37"/>
    </row>
    <row r="59" spans="1:10" ht="41.45" customHeight="1">
      <c r="A59" s="11" t="s">
        <v>10</v>
      </c>
      <c r="B59" s="11">
        <f t="shared" ref="B59:B64" si="0">COUNTIF($B$2:$B$56,A59)</f>
        <v>0</v>
      </c>
      <c r="D59" s="51"/>
      <c r="E59" s="34"/>
    </row>
    <row r="60" spans="1:10" ht="41.45" customHeight="1">
      <c r="A60" s="11" t="s">
        <v>496</v>
      </c>
      <c r="B60" s="11">
        <f t="shared" si="0"/>
        <v>0</v>
      </c>
      <c r="D60" s="51"/>
      <c r="E60" s="34"/>
    </row>
    <row r="61" spans="1:10" ht="41.45" customHeight="1">
      <c r="A61" s="11" t="s">
        <v>693</v>
      </c>
      <c r="B61" s="11">
        <f t="shared" si="0"/>
        <v>0</v>
      </c>
      <c r="D61" s="51"/>
      <c r="E61" s="34"/>
    </row>
    <row r="62" spans="1:10" ht="41.45" customHeight="1">
      <c r="A62" s="11" t="s">
        <v>906</v>
      </c>
      <c r="B62" s="11">
        <f t="shared" si="0"/>
        <v>54</v>
      </c>
      <c r="D62" s="51"/>
      <c r="E62" s="34"/>
    </row>
    <row r="63" spans="1:10" ht="41.45" customHeight="1">
      <c r="A63" s="11" t="s">
        <v>1378</v>
      </c>
      <c r="B63" s="11">
        <f t="shared" si="0"/>
        <v>0</v>
      </c>
      <c r="D63" s="51"/>
      <c r="E63" s="34"/>
    </row>
    <row r="64" spans="1:10" s="34" customFormat="1" ht="41.45" customHeight="1">
      <c r="A64" s="11" t="s">
        <v>1155</v>
      </c>
      <c r="B64" s="11">
        <f t="shared" si="0"/>
        <v>0</v>
      </c>
      <c r="C64" s="30"/>
      <c r="D64" s="51"/>
      <c r="F64" s="36"/>
      <c r="G64" s="36"/>
      <c r="H64" s="33"/>
      <c r="I64" s="33"/>
    </row>
    <row r="65" spans="1:10" s="34" customFormat="1" ht="41.45" customHeight="1">
      <c r="A65" s="11" t="s">
        <v>1379</v>
      </c>
      <c r="B65" s="11">
        <f>SUM(B59:B64)</f>
        <v>54</v>
      </c>
      <c r="C65" s="30"/>
      <c r="D65" s="51"/>
      <c r="F65" s="36"/>
      <c r="G65" s="36"/>
      <c r="H65" s="33"/>
      <c r="I65" s="33"/>
    </row>
    <row r="66" spans="1:10" s="34" customFormat="1" ht="41.45" customHeight="1">
      <c r="A66" s="29"/>
      <c r="B66" s="29"/>
      <c r="C66" s="30"/>
      <c r="D66" s="51"/>
      <c r="F66" s="36"/>
      <c r="G66" s="36"/>
      <c r="H66" s="33"/>
      <c r="I66" s="33"/>
    </row>
    <row r="67" spans="1:10" s="40" customFormat="1" ht="41.45" customHeight="1">
      <c r="A67" s="29"/>
      <c r="B67" s="34"/>
      <c r="C67" s="30"/>
      <c r="D67" s="51"/>
      <c r="E67" s="32"/>
      <c r="F67" s="36"/>
      <c r="G67" s="36"/>
      <c r="H67" s="33"/>
      <c r="I67" s="33"/>
      <c r="J67" s="29"/>
    </row>
    <row r="68" spans="1:10" ht="41.45" customHeight="1"/>
    <row r="69" spans="1:10" ht="41.45" customHeight="1"/>
    <row r="70" spans="1:10" ht="41.45" customHeight="1"/>
    <row r="71" spans="1:10" ht="41.45" customHeight="1"/>
    <row r="72" spans="1:10" ht="41.45" customHeight="1"/>
    <row r="73" spans="1:10" ht="41.45" customHeight="1"/>
    <row r="74" spans="1:10" ht="41.45" customHeight="1"/>
    <row r="75" spans="1:10" ht="41.45" customHeight="1"/>
    <row r="76" spans="1:10" ht="41.45" customHeight="1"/>
    <row r="77" spans="1:10" ht="41.45" customHeight="1"/>
    <row r="78" spans="1:10" ht="41.45" customHeight="1"/>
    <row r="79" spans="1:10" ht="41.45" customHeight="1"/>
    <row r="80" spans="1:10" ht="41.45" customHeight="1"/>
    <row r="81" ht="41.45" customHeight="1"/>
    <row r="82" ht="41.45" customHeight="1"/>
    <row r="83" ht="41.45" customHeight="1"/>
    <row r="84" ht="41.45" customHeight="1"/>
    <row r="85" ht="41.45" customHeight="1"/>
    <row r="86" ht="41.45" customHeight="1"/>
    <row r="87" ht="41.45" customHeight="1"/>
    <row r="88" ht="41.45" customHeight="1"/>
    <row r="89" ht="41.45" customHeight="1"/>
    <row r="90" ht="41.45" customHeight="1"/>
    <row r="91" ht="41.45" customHeight="1"/>
    <row r="92" ht="41.45" customHeight="1"/>
    <row r="93" ht="41.45" customHeight="1"/>
    <row r="94" ht="41.45" customHeight="1"/>
    <row r="95" ht="41.45" customHeight="1"/>
    <row r="96" ht="41.45" customHeight="1"/>
    <row r="97" ht="41.45" customHeight="1"/>
    <row r="98" ht="41.45" customHeight="1"/>
    <row r="99" ht="41.45" customHeight="1"/>
    <row r="100" ht="41.45" customHeight="1"/>
    <row r="101" ht="41.45" customHeight="1"/>
    <row r="102" ht="41.45" customHeight="1"/>
    <row r="103" ht="41.45" customHeight="1"/>
    <row r="104" ht="41.45" customHeight="1"/>
    <row r="105" ht="41.45" customHeight="1"/>
    <row r="106" ht="41.45" customHeight="1"/>
    <row r="107" ht="41.45" customHeight="1"/>
    <row r="108" ht="41.45" customHeight="1"/>
    <row r="109" ht="41.45" customHeight="1"/>
    <row r="110" ht="41.45" customHeight="1"/>
    <row r="111" ht="41.45" customHeight="1"/>
    <row r="112" ht="41.45" customHeight="1"/>
    <row r="113" ht="41.45" customHeight="1"/>
    <row r="114" ht="41.45" customHeight="1"/>
    <row r="115" ht="41.45" customHeight="1"/>
    <row r="116" ht="41.45" customHeight="1"/>
    <row r="117" ht="41.45" customHeight="1"/>
    <row r="118" ht="41.45" customHeight="1"/>
  </sheetData>
  <autoFilter ref="A1:AF55"/>
  <sortState ref="A2:J67">
    <sortCondition ref="C1"/>
  </sortState>
  <phoneticPr fontId="2"/>
  <dataValidations count="3">
    <dataValidation type="list" allowBlank="1" showInputMessage="1" showErrorMessage="1" sqref="WTV12:WTW14 WJZ12:WKA14 WAD12:WAE14 VQH12:VQI14 VGL12:VGM14 UWP12:UWQ14 UMT12:UMU14 UCX12:UCY14 TTB12:TTC14 TJF12:TJG14 SZJ12:SZK14 SPN12:SPO14 SFR12:SFS14 RVV12:RVW14 RLZ12:RMA14 RCD12:RCE14 QSH12:QSI14 QIL12:QIM14 PYP12:PYQ14 POT12:POU14 PEX12:PEY14 OVB12:OVC14 OLF12:OLG14 OBJ12:OBK14 NRN12:NRO14 NHR12:NHS14 MXV12:MXW14 MNZ12:MOA14 MED12:MEE14 LUH12:LUI14 LKL12:LKM14 LAP12:LAQ14 KQT12:KQU14 KGX12:KGY14 JXB12:JXC14 JNF12:JNG14 JDJ12:JDK14 ITN12:ITO14 IJR12:IJS14 HZV12:HZW14 HPZ12:HQA14 HGD12:HGE14 GWH12:GWI14 GML12:GMM14 GCP12:GCQ14 FST12:FSU14 FIX12:FIY14 EZB12:EZC14 EPF12:EPG14 EFJ12:EFK14 DVN12:DVO14 DLR12:DLS14 DBV12:DBW14 CRZ12:CSA14 CID12:CIE14 BYH12:BYI14 BOL12:BOM14 BEP12:BEQ14 AUT12:AUU14 AKX12:AKY14 ABB12:ABC14 RF12:RG14 HJ12:HK14">
      <formula1>#REF!</formula1>
    </dataValidation>
    <dataValidation type="list" allowBlank="1" showInputMessage="1" showErrorMessage="1" sqref="WUW12:WUW14 IK12:IK14 SG12:SG14 ACC12:ACC14 ALY12:ALY14 AVU12:AVU14 BFQ12:BFQ14 BPM12:BPM14 BZI12:BZI14 CJE12:CJE14 CTA12:CTA14 DCW12:DCW14 DMS12:DMS14 DWO12:DWO14 EGK12:EGK14 EQG12:EQG14 FAC12:FAC14 FJY12:FJY14 FTU12:FTU14 GDQ12:GDQ14 GNM12:GNM14 GXI12:GXI14 HHE12:HHE14 HRA12:HRA14 IAW12:IAW14 IKS12:IKS14 IUO12:IUO14 JEK12:JEK14 JOG12:JOG14 JYC12:JYC14 KHY12:KHY14 KRU12:KRU14 LBQ12:LBQ14 LLM12:LLM14 LVI12:LVI14 MFE12:MFE14 MPA12:MPA14 MYW12:MYW14 NIS12:NIS14 NSO12:NSO14 OCK12:OCK14 OMG12:OMG14 OWC12:OWC14 PFY12:PFY14 PPU12:PPU14 PZQ12:PZQ14 QJM12:QJM14 QTI12:QTI14 RDE12:RDE14 RNA12:RNA14 RWW12:RWW14 SGS12:SGS14 SQO12:SQO14 TAK12:TAK14 TKG12:TKG14 TUC12:TUC14 UDY12:UDY14 UNU12:UNU14 UXQ12:UXQ14 VHM12:VHM14 VRI12:VRI14 WBE12:WBE14 WLA12:WLA14 SM12:SM14 IQ12:IQ14 ACI12:ACI14 AME12:AME14 AWA12:AWA14 BFW12:BFW14 BPS12:BPS14 BZO12:BZO14 CJK12:CJK14 CTG12:CTG14 DDC12:DDC14 DMY12:DMY14 DWU12:DWU14 EGQ12:EGQ14 EQM12:EQM14 FAI12:FAI14 FKE12:FKE14 FUA12:FUA14 GDW12:GDW14 GNS12:GNS14 GXO12:GXO14 HHK12:HHK14 HRG12:HRG14 IBC12:IBC14 IKY12:IKY14 IUU12:IUU14 JEQ12:JEQ14 JOM12:JOM14 JYI12:JYI14 KIE12:KIE14 KSA12:KSA14 LBW12:LBW14 LLS12:LLS14 LVO12:LVO14 MFK12:MFK14 MPG12:MPG14 MZC12:MZC14 NIY12:NIY14 NSU12:NSU14 OCQ12:OCQ14 OMM12:OMM14 OWI12:OWI14 PGE12:PGE14 PQA12:PQA14 PZW12:PZW14 QJS12:QJS14 QTO12:QTO14 RDK12:RDK14 RNG12:RNG14 RXC12:RXC14 SGY12:SGY14 SQU12:SQU14 TAQ12:TAQ14 TKM12:TKM14 TUI12:TUI14 UEE12:UEE14 UOA12:UOA14 UXW12:UXW14 VHS12:VHS14 VRO12:VRO14 WBK12:WBK14 WLG12:WLG14 WVC12:WVC14 II12:II14 WUU12:WUU14 WKY12:WKY14 WBC12:WBC14 VRG12:VRG14 VHK12:VHK14 UXO12:UXO14 UNS12:UNS14 UDW12:UDW14 TUA12:TUA14 TKE12:TKE14 TAI12:TAI14 SQM12:SQM14 SGQ12:SGQ14 RWU12:RWU14 RMY12:RMY14 RDC12:RDC14 QTG12:QTG14 QJK12:QJK14 PZO12:PZO14 PPS12:PPS14 PFW12:PFW14 OWA12:OWA14 OME12:OME14 OCI12:OCI14 NSM12:NSM14 NIQ12:NIQ14 MYU12:MYU14 MOY12:MOY14 MFC12:MFC14 LVG12:LVG14 LLK12:LLK14 LBO12:LBO14 KRS12:KRS14 KHW12:KHW14 JYA12:JYA14 JOE12:JOE14 JEI12:JEI14 IUM12:IUM14 IKQ12:IKQ14 IAU12:IAU14 HQY12:HQY14 HHC12:HHC14 GXG12:GXG14 GNK12:GNK14 GDO12:GDO14 FTS12:FTS14 FJW12:FJW14 FAA12:FAA14 EQE12:EQE14 EGI12:EGI14 DWM12:DWM14 DMQ12:DMQ14 DCU12:DCU14 CSY12:CSY14 CJC12:CJC14 BZG12:BZG14 BPK12:BPK14 BFO12:BFO14 AVS12:AVS14 ALW12:ALW14 ACA12:ACA14 SE12:SE14">
      <formula1>#REF!</formula1>
    </dataValidation>
    <dataValidation type="list" allowBlank="1" showInputMessage="1" showErrorMessage="1" sqref="B67:B65034 AUX12:AUX14 BET12:BET14 BOP12:BOP14 BYL12:BYL14 CIH12:CIH14 CSD12:CSD14 DBZ12:DBZ14 DLV12:DLV14 DVR12:DVR14 EFN12:EFN14 EPJ12:EPJ14 EZF12:EZF14 FJB12:FJB14 FSX12:FSX14 GCT12:GCT14 GMP12:GMP14 GWL12:GWL14 HGH12:HGH14 HQD12:HQD14 HZZ12:HZZ14 IJV12:IJV14 ITR12:ITR14 JDN12:JDN14 JNJ12:JNJ14 JXF12:JXF14 KHB12:KHB14 KQX12:KQX14 LAT12:LAT14 LKP12:LKP14 LUL12:LUL14 MEH12:MEH14 MOD12:MOD14 MXZ12:MXZ14 NHV12:NHV14 NRR12:NRR14 OBN12:OBN14 OLJ12:OLJ14 OVF12:OVF14 PFB12:PFB14 POX12:POX14 PYT12:PYT14 QIP12:QIP14 QSL12:QSL14 RCH12:RCH14 RMD12:RMD14 RVZ12:RVZ14 SFV12:SFV14 SPR12:SPR14 SZN12:SZN14 TJJ12:TJJ14 TTF12:TTF14 UDB12:UDB14 UMX12:UMX14 UWT12:UWT14 VGP12:VGP14 VQL12:VQL14 WAH12:WAH14 WKD12:WKD14 HN12:HN14 WTZ12:WTZ14 ABF12:ABF14 RJ12:RJ14 ALB12:ALB14 B2:B55">
      <formula1>"倉敷,水島,児島,玉島,真備,船穂"</formula1>
    </dataValidation>
  </dataValidations>
  <pageMargins left="0.23622047244094491" right="0.11811023622047245" top="0.47244094488188981" bottom="0" header="0.19685039370078741" footer="0"/>
  <pageSetup paperSize="8" fitToHeight="0" orientation="landscape" r:id="rId1"/>
  <headerFooter alignWithMargins="0">
    <oddHeader>&amp;L&amp;"ＭＳ Ｐゴシック,太字"&amp;16ふれあいサロン一覧</oddHeader>
  </headerFooter>
  <rowBreaks count="1" manualBreakCount="1">
    <brk id="21" max="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17"/>
  <sheetViews>
    <sheetView view="pageBreakPreview" zoomScale="69" zoomScaleNormal="85" zoomScaleSheetLayoutView="69" workbookViewId="0">
      <selection activeCell="G148" sqref="G148"/>
    </sheetView>
  </sheetViews>
  <sheetFormatPr defaultRowHeight="24.95" customHeight="1"/>
  <cols>
    <col min="1" max="1" width="7.625" style="29" customWidth="1"/>
    <col min="2" max="2" width="7.625" style="34" customWidth="1"/>
    <col min="3" max="3" width="14.625" style="30" customWidth="1"/>
    <col min="4" max="4" width="7.625" style="29" customWidth="1"/>
    <col min="5" max="5" width="33.625" style="32" customWidth="1"/>
    <col min="6" max="6" width="33.625" style="36" customWidth="1"/>
    <col min="7" max="7" width="55.625" style="36" customWidth="1"/>
    <col min="8" max="9" width="15.625" style="33" customWidth="1"/>
    <col min="10" max="10" width="15.625" style="34" customWidth="1"/>
    <col min="11" max="16384" width="9" style="8"/>
  </cols>
  <sheetData>
    <row r="1" spans="1:10" s="67" customFormat="1" ht="46.5" customHeight="1" thickBot="1">
      <c r="A1" s="1" t="s">
        <v>0</v>
      </c>
      <c r="B1" s="54" t="s">
        <v>2</v>
      </c>
      <c r="C1" s="55" t="s">
        <v>3</v>
      </c>
      <c r="D1" s="56" t="s">
        <v>1</v>
      </c>
      <c r="E1" s="71" t="s">
        <v>4</v>
      </c>
      <c r="F1" s="70" t="s">
        <v>5</v>
      </c>
      <c r="G1" s="58" t="s">
        <v>6</v>
      </c>
      <c r="H1" s="59" t="s">
        <v>7</v>
      </c>
      <c r="I1" s="60" t="s">
        <v>8</v>
      </c>
      <c r="J1" s="61" t="s">
        <v>1438</v>
      </c>
    </row>
    <row r="2" spans="1:10" s="9" customFormat="1" ht="41.45" customHeight="1" thickTop="1">
      <c r="A2" s="2">
        <v>1</v>
      </c>
      <c r="B2" s="63" t="s">
        <v>1126</v>
      </c>
      <c r="C2" s="5" t="s">
        <v>1126</v>
      </c>
      <c r="D2" s="44" t="s">
        <v>1125</v>
      </c>
      <c r="E2" s="72" t="s">
        <v>1127</v>
      </c>
      <c r="F2" s="6" t="s">
        <v>1128</v>
      </c>
      <c r="G2" s="6" t="s">
        <v>1129</v>
      </c>
      <c r="H2" s="42" t="s">
        <v>15</v>
      </c>
      <c r="I2" s="43" t="s">
        <v>16</v>
      </c>
      <c r="J2" s="7" t="s">
        <v>17</v>
      </c>
    </row>
    <row r="3" spans="1:10" s="9" customFormat="1" ht="41.45" customHeight="1">
      <c r="A3" s="2">
        <v>2</v>
      </c>
      <c r="B3" s="27" t="s">
        <v>1126</v>
      </c>
      <c r="C3" s="15" t="s">
        <v>1126</v>
      </c>
      <c r="D3" s="44" t="s">
        <v>1130</v>
      </c>
      <c r="E3" s="45" t="s">
        <v>1131</v>
      </c>
      <c r="F3" s="6" t="s">
        <v>1132</v>
      </c>
      <c r="G3" s="6" t="s">
        <v>1133</v>
      </c>
      <c r="H3" s="25" t="s">
        <v>35</v>
      </c>
      <c r="I3" s="26" t="s">
        <v>16</v>
      </c>
      <c r="J3" s="11"/>
    </row>
    <row r="4" spans="1:10" s="9" customFormat="1" ht="41.45" customHeight="1">
      <c r="A4" s="2">
        <v>3</v>
      </c>
      <c r="B4" s="27" t="s">
        <v>1126</v>
      </c>
      <c r="C4" s="15" t="s">
        <v>1126</v>
      </c>
      <c r="D4" s="44" t="s">
        <v>1134</v>
      </c>
      <c r="E4" s="45" t="s">
        <v>1135</v>
      </c>
      <c r="F4" s="6" t="s">
        <v>1431</v>
      </c>
      <c r="G4" s="6" t="s">
        <v>1136</v>
      </c>
      <c r="H4" s="25" t="s">
        <v>258</v>
      </c>
      <c r="I4" s="26" t="s">
        <v>36</v>
      </c>
      <c r="J4" s="11"/>
    </row>
    <row r="5" spans="1:10" s="9" customFormat="1" ht="41.45" customHeight="1">
      <c r="A5" s="2">
        <v>4</v>
      </c>
      <c r="B5" s="27" t="s">
        <v>1126</v>
      </c>
      <c r="C5" s="15" t="s">
        <v>1126</v>
      </c>
      <c r="D5" s="44" t="s">
        <v>1137</v>
      </c>
      <c r="E5" s="45" t="s">
        <v>1138</v>
      </c>
      <c r="F5" s="6" t="s">
        <v>1139</v>
      </c>
      <c r="G5" s="6" t="s">
        <v>1140</v>
      </c>
      <c r="H5" s="25" t="s">
        <v>258</v>
      </c>
      <c r="I5" s="26" t="s">
        <v>24</v>
      </c>
      <c r="J5" s="11"/>
    </row>
    <row r="6" spans="1:10" s="9" customFormat="1" ht="41.45" customHeight="1">
      <c r="A6" s="2">
        <v>5</v>
      </c>
      <c r="B6" s="27" t="s">
        <v>1126</v>
      </c>
      <c r="C6" s="15" t="s">
        <v>1126</v>
      </c>
      <c r="D6" s="44" t="s">
        <v>1141</v>
      </c>
      <c r="E6" s="45" t="s">
        <v>1142</v>
      </c>
      <c r="F6" s="6" t="s">
        <v>1432</v>
      </c>
      <c r="G6" s="6" t="s">
        <v>1143</v>
      </c>
      <c r="H6" s="25" t="s">
        <v>115</v>
      </c>
      <c r="I6" s="26" t="s">
        <v>36</v>
      </c>
      <c r="J6" s="11"/>
    </row>
    <row r="7" spans="1:10" s="9" customFormat="1" ht="41.45" customHeight="1">
      <c r="A7" s="2">
        <v>6</v>
      </c>
      <c r="B7" s="27" t="s">
        <v>1150</v>
      </c>
      <c r="C7" s="5" t="s">
        <v>1126</v>
      </c>
      <c r="D7" s="44" t="s">
        <v>1149</v>
      </c>
      <c r="E7" s="45" t="s">
        <v>1151</v>
      </c>
      <c r="F7" s="6" t="s">
        <v>1152</v>
      </c>
      <c r="G7" s="6" t="s">
        <v>1153</v>
      </c>
      <c r="H7" s="25" t="s">
        <v>35</v>
      </c>
      <c r="I7" s="26" t="s">
        <v>49</v>
      </c>
      <c r="J7" s="11" t="s">
        <v>17</v>
      </c>
    </row>
    <row r="8" spans="1:10" s="9" customFormat="1" ht="41.45" customHeight="1">
      <c r="A8" s="2">
        <v>7</v>
      </c>
      <c r="B8" s="27" t="s">
        <v>1150</v>
      </c>
      <c r="C8" s="15" t="s">
        <v>1126</v>
      </c>
      <c r="D8" s="44" t="s">
        <v>1349</v>
      </c>
      <c r="E8" s="47" t="s">
        <v>1350</v>
      </c>
      <c r="F8" s="16" t="s">
        <v>1351</v>
      </c>
      <c r="G8" s="16" t="s">
        <v>464</v>
      </c>
      <c r="H8" s="42" t="s">
        <v>29</v>
      </c>
      <c r="I8" s="43" t="s">
        <v>73</v>
      </c>
      <c r="J8" s="11"/>
    </row>
    <row r="9" spans="1:10" s="9" customFormat="1" ht="41.45" customHeight="1">
      <c r="A9" s="68">
        <v>8</v>
      </c>
      <c r="B9" s="27" t="s">
        <v>1126</v>
      </c>
      <c r="C9" s="15" t="s">
        <v>1145</v>
      </c>
      <c r="D9" s="69" t="s">
        <v>1144</v>
      </c>
      <c r="E9" s="47" t="s">
        <v>1146</v>
      </c>
      <c r="F9" s="16" t="s">
        <v>1147</v>
      </c>
      <c r="G9" s="16" t="s">
        <v>1148</v>
      </c>
      <c r="H9" s="25" t="s">
        <v>115</v>
      </c>
      <c r="I9" s="26" t="s">
        <v>24</v>
      </c>
      <c r="J9" s="11"/>
    </row>
    <row r="10" spans="1:10" ht="41.45" customHeight="1">
      <c r="B10" s="29"/>
      <c r="G10" s="32"/>
      <c r="H10" s="32"/>
      <c r="I10" s="32"/>
    </row>
    <row r="11" spans="1:10" ht="41.45" customHeight="1">
      <c r="A11" s="35"/>
    </row>
    <row r="12" spans="1:10" ht="41.45" customHeight="1">
      <c r="A12" s="37" t="s">
        <v>1377</v>
      </c>
      <c r="D12" s="51"/>
      <c r="E12" s="37"/>
    </row>
    <row r="13" spans="1:10" ht="41.45" customHeight="1">
      <c r="A13" s="11" t="s">
        <v>10</v>
      </c>
      <c r="B13" s="11">
        <f t="shared" ref="B13:B18" si="0">COUNTIF($B$2:$B$10,A13)</f>
        <v>0</v>
      </c>
      <c r="D13" s="51"/>
      <c r="E13" s="34"/>
    </row>
    <row r="14" spans="1:10" ht="41.45" customHeight="1">
      <c r="A14" s="11" t="s">
        <v>496</v>
      </c>
      <c r="B14" s="11">
        <f t="shared" si="0"/>
        <v>0</v>
      </c>
      <c r="D14" s="51"/>
      <c r="E14" s="34"/>
    </row>
    <row r="15" spans="1:10" ht="41.45" customHeight="1">
      <c r="A15" s="11" t="s">
        <v>693</v>
      </c>
      <c r="B15" s="11">
        <f t="shared" si="0"/>
        <v>0</v>
      </c>
      <c r="D15" s="51"/>
      <c r="E15" s="34"/>
    </row>
    <row r="16" spans="1:10" ht="41.45" customHeight="1">
      <c r="A16" s="11" t="s">
        <v>906</v>
      </c>
      <c r="B16" s="11">
        <f t="shared" si="0"/>
        <v>0</v>
      </c>
      <c r="D16" s="51"/>
      <c r="E16" s="34"/>
    </row>
    <row r="17" spans="1:10" ht="41.45" customHeight="1">
      <c r="A17" s="11" t="s">
        <v>1378</v>
      </c>
      <c r="B17" s="11">
        <f t="shared" si="0"/>
        <v>8</v>
      </c>
      <c r="D17" s="51"/>
      <c r="E17" s="34"/>
    </row>
    <row r="18" spans="1:10" s="34" customFormat="1" ht="41.45" customHeight="1">
      <c r="A18" s="11" t="s">
        <v>1155</v>
      </c>
      <c r="B18" s="11">
        <f t="shared" si="0"/>
        <v>0</v>
      </c>
      <c r="C18" s="30"/>
      <c r="D18" s="51"/>
      <c r="F18" s="36"/>
      <c r="G18" s="36"/>
      <c r="H18" s="33"/>
      <c r="I18" s="33"/>
    </row>
    <row r="19" spans="1:10" s="34" customFormat="1" ht="41.45" customHeight="1">
      <c r="A19" s="11" t="s">
        <v>1379</v>
      </c>
      <c r="B19" s="11">
        <f>SUM(B13:B18)</f>
        <v>8</v>
      </c>
      <c r="C19" s="30"/>
      <c r="D19" s="51"/>
      <c r="F19" s="36"/>
      <c r="G19" s="36"/>
      <c r="H19" s="33"/>
      <c r="I19" s="33"/>
    </row>
    <row r="20" spans="1:10" s="34" customFormat="1" ht="41.45" customHeight="1">
      <c r="A20" s="29"/>
      <c r="B20" s="29"/>
      <c r="C20" s="30"/>
      <c r="D20" s="51"/>
      <c r="F20" s="36"/>
      <c r="G20" s="36"/>
      <c r="H20" s="33"/>
      <c r="I20" s="33"/>
    </row>
    <row r="21" spans="1:10" s="40" customFormat="1" ht="41.45" customHeight="1">
      <c r="A21" s="29"/>
      <c r="B21" s="34"/>
      <c r="C21" s="30"/>
      <c r="D21" s="29"/>
      <c r="E21" s="32"/>
      <c r="F21" s="36"/>
      <c r="G21" s="36"/>
      <c r="H21" s="33"/>
      <c r="I21" s="33"/>
      <c r="J21" s="29"/>
    </row>
    <row r="22" spans="1:10" ht="41.45" customHeight="1">
      <c r="B22" s="29"/>
    </row>
    <row r="23" spans="1:10" ht="41.45" customHeight="1"/>
    <row r="24" spans="1:10" ht="41.45" customHeight="1"/>
    <row r="25" spans="1:10" ht="41.45" customHeight="1"/>
    <row r="26" spans="1:10" ht="41.45" customHeight="1"/>
    <row r="27" spans="1:10" ht="41.45" customHeight="1"/>
    <row r="28" spans="1:10" ht="41.45" customHeight="1"/>
    <row r="29" spans="1:10" ht="41.45" customHeight="1"/>
    <row r="30" spans="1:10" ht="41.45" customHeight="1"/>
    <row r="31" spans="1:10" ht="41.45" customHeight="1"/>
    <row r="32" spans="1:10" ht="41.45" customHeight="1"/>
    <row r="33" ht="41.45" customHeight="1"/>
    <row r="34" ht="41.45" customHeight="1"/>
    <row r="35" ht="41.45" customHeight="1"/>
    <row r="36" ht="41.45" customHeight="1"/>
    <row r="37" ht="41.45" customHeight="1"/>
    <row r="38" ht="41.45" customHeight="1"/>
    <row r="39" ht="41.45" customHeight="1"/>
    <row r="40" ht="41.45" customHeight="1"/>
    <row r="41" ht="41.45" customHeight="1"/>
    <row r="42" ht="41.45" customHeight="1"/>
    <row r="43" ht="41.45" customHeight="1"/>
    <row r="44" ht="41.45" customHeight="1"/>
    <row r="45" ht="41.45" customHeight="1"/>
    <row r="46" ht="41.45" customHeight="1"/>
    <row r="47" ht="41.45" customHeight="1"/>
    <row r="48" ht="41.45" customHeight="1"/>
    <row r="49" ht="41.45" customHeight="1"/>
    <row r="50" ht="41.45" customHeight="1"/>
    <row r="51" ht="41.45" customHeight="1"/>
    <row r="52" ht="41.45" customHeight="1"/>
    <row r="53" ht="41.45" customHeight="1"/>
    <row r="54" ht="41.45" customHeight="1"/>
    <row r="55" ht="41.45" customHeight="1"/>
    <row r="56" ht="41.45" customHeight="1"/>
    <row r="57" ht="41.45" customHeight="1"/>
    <row r="58" ht="41.45" customHeight="1"/>
    <row r="59" ht="41.45" customHeight="1"/>
    <row r="60" ht="41.45" customHeight="1"/>
    <row r="61" ht="41.45" customHeight="1"/>
    <row r="62" ht="41.45" customHeight="1"/>
    <row r="63" ht="41.45" customHeight="1"/>
    <row r="64" ht="41.45" customHeight="1"/>
    <row r="65" ht="41.45" customHeight="1"/>
    <row r="66" ht="41.45" customHeight="1"/>
    <row r="67" ht="41.45" customHeight="1"/>
    <row r="68" ht="41.45" customHeight="1"/>
    <row r="69" ht="41.45" customHeight="1"/>
    <row r="70" ht="41.45" customHeight="1"/>
    <row r="71" ht="41.45" customHeight="1"/>
    <row r="72" ht="41.45" customHeight="1"/>
    <row r="73" ht="41.45" customHeight="1"/>
    <row r="74" ht="41.45" customHeight="1"/>
    <row r="75" ht="41.45" customHeight="1"/>
    <row r="76" ht="41.45" customHeight="1"/>
    <row r="77" ht="41.45" customHeight="1"/>
    <row r="78" ht="41.45" customHeight="1"/>
    <row r="79" ht="41.45" customHeight="1"/>
    <row r="80" ht="41.45" customHeight="1"/>
    <row r="81" ht="41.45" customHeight="1"/>
    <row r="82" ht="41.45" customHeight="1"/>
    <row r="83" ht="41.45" customHeight="1"/>
    <row r="84" ht="41.45" customHeight="1"/>
    <row r="85" ht="41.45" customHeight="1"/>
    <row r="86" ht="41.45" customHeight="1"/>
    <row r="87" ht="41.45" customHeight="1"/>
    <row r="88" ht="41.45" customHeight="1"/>
    <row r="89" ht="41.45" customHeight="1"/>
    <row r="90" ht="41.45" customHeight="1"/>
    <row r="91" ht="41.45" customHeight="1"/>
    <row r="92" ht="41.45" customHeight="1"/>
    <row r="93" ht="41.45" customHeight="1"/>
    <row r="94" ht="41.45" customHeight="1"/>
    <row r="95" ht="41.45" customHeight="1"/>
    <row r="96" ht="41.45" customHeight="1"/>
    <row r="97" ht="41.45" customHeight="1"/>
    <row r="98" ht="41.45" customHeight="1"/>
    <row r="99" ht="41.45" customHeight="1"/>
    <row r="100" ht="41.45" customHeight="1"/>
    <row r="101" ht="41.45" customHeight="1"/>
    <row r="102" ht="41.45" customHeight="1"/>
    <row r="103" ht="41.45" customHeight="1"/>
    <row r="104" ht="41.45" customHeight="1"/>
    <row r="105" ht="41.45" customHeight="1"/>
    <row r="106" ht="41.45" customHeight="1"/>
    <row r="107" ht="41.45" customHeight="1"/>
    <row r="108" ht="41.45" customHeight="1"/>
    <row r="109" ht="41.45" customHeight="1"/>
    <row r="110" ht="41.45" customHeight="1"/>
    <row r="111" ht="41.45" customHeight="1"/>
    <row r="112" ht="41.45" customHeight="1"/>
    <row r="113" ht="41.45" customHeight="1"/>
    <row r="114" ht="41.45" customHeight="1"/>
    <row r="115" ht="41.45" customHeight="1"/>
    <row r="116" ht="41.45" customHeight="1"/>
    <row r="117" ht="41.45" customHeight="1"/>
  </sheetData>
  <autoFilter ref="A1:AF9"/>
  <sortState ref="A2:J22">
    <sortCondition ref="C1"/>
  </sortState>
  <phoneticPr fontId="2"/>
  <dataValidations count="1">
    <dataValidation type="list" allowBlank="1" showInputMessage="1" showErrorMessage="1" sqref="B2:B9 B21 B23:B64988">
      <formula1>"倉敷,水島,児島,玉島,真備,船穂"</formula1>
    </dataValidation>
  </dataValidations>
  <pageMargins left="0.23622047244094491" right="0.11811023622047245" top="0.47244094488188981" bottom="0" header="0.19685039370078741" footer="0"/>
  <pageSetup paperSize="8" fitToHeight="0" orientation="landscape" r:id="rId1"/>
  <headerFooter alignWithMargins="0">
    <oddHeader>&amp;L&amp;"ＭＳ Ｐゴシック,太字"&amp;16ふれあいサロン一覧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118"/>
  <sheetViews>
    <sheetView view="pageBreakPreview" zoomScale="70" zoomScaleNormal="85" zoomScaleSheetLayoutView="70" workbookViewId="0">
      <selection activeCell="G148" sqref="G148"/>
    </sheetView>
  </sheetViews>
  <sheetFormatPr defaultRowHeight="24.95" customHeight="1"/>
  <cols>
    <col min="1" max="1" width="7.625" style="29" customWidth="1"/>
    <col min="2" max="2" width="7.625" style="34" customWidth="1"/>
    <col min="3" max="3" width="14.625" style="30" customWidth="1"/>
    <col min="4" max="4" width="7.625" style="29" customWidth="1"/>
    <col min="5" max="5" width="33.625" style="32" customWidth="1"/>
    <col min="6" max="6" width="33.625" style="36" customWidth="1"/>
    <col min="7" max="7" width="55.625" style="36" customWidth="1"/>
    <col min="8" max="9" width="15.625" style="33" customWidth="1"/>
    <col min="10" max="10" width="15.625" style="34" customWidth="1"/>
    <col min="11" max="16384" width="9" style="8"/>
  </cols>
  <sheetData>
    <row r="1" spans="1:32" s="67" customFormat="1" ht="46.5" customHeight="1" thickBot="1">
      <c r="A1" s="1" t="s">
        <v>0</v>
      </c>
      <c r="B1" s="54" t="s">
        <v>2</v>
      </c>
      <c r="C1" s="55" t="s">
        <v>3</v>
      </c>
      <c r="D1" s="56" t="s">
        <v>1</v>
      </c>
      <c r="E1" s="57" t="s">
        <v>4</v>
      </c>
      <c r="F1" s="70" t="s">
        <v>5</v>
      </c>
      <c r="G1" s="58" t="s">
        <v>6</v>
      </c>
      <c r="H1" s="59" t="s">
        <v>7</v>
      </c>
      <c r="I1" s="60" t="s">
        <v>8</v>
      </c>
      <c r="J1" s="61" t="s">
        <v>1438</v>
      </c>
    </row>
    <row r="2" spans="1:32" s="9" customFormat="1" ht="41.45" customHeight="1" thickTop="1">
      <c r="A2" s="2">
        <v>1</v>
      </c>
      <c r="B2" s="62" t="s">
        <v>1155</v>
      </c>
      <c r="C2" s="5" t="s">
        <v>1156</v>
      </c>
      <c r="D2" s="44" t="s">
        <v>1154</v>
      </c>
      <c r="E2" s="45" t="s">
        <v>1157</v>
      </c>
      <c r="F2" s="6" t="s">
        <v>1158</v>
      </c>
      <c r="G2" s="6" t="s">
        <v>1159</v>
      </c>
      <c r="H2" s="42" t="s">
        <v>115</v>
      </c>
      <c r="I2" s="43" t="s">
        <v>49</v>
      </c>
      <c r="J2" s="7" t="s">
        <v>17</v>
      </c>
    </row>
    <row r="3" spans="1:32" s="9" customFormat="1" ht="41.45" customHeight="1">
      <c r="A3" s="2">
        <v>2</v>
      </c>
      <c r="B3" s="28" t="s">
        <v>1161</v>
      </c>
      <c r="C3" s="5" t="s">
        <v>1156</v>
      </c>
      <c r="D3" s="44" t="s">
        <v>1256</v>
      </c>
      <c r="E3" s="45" t="s">
        <v>1257</v>
      </c>
      <c r="F3" s="6" t="s">
        <v>1258</v>
      </c>
      <c r="G3" s="6" t="s">
        <v>1259</v>
      </c>
      <c r="H3" s="42" t="s">
        <v>222</v>
      </c>
      <c r="I3" s="43" t="s">
        <v>1260</v>
      </c>
      <c r="J3" s="11" t="s">
        <v>17</v>
      </c>
    </row>
    <row r="4" spans="1:32" s="9" customFormat="1" ht="41.45" customHeight="1">
      <c r="A4" s="2">
        <v>3</v>
      </c>
      <c r="B4" s="28" t="s">
        <v>1161</v>
      </c>
      <c r="C4" s="5" t="s">
        <v>1156</v>
      </c>
      <c r="D4" s="44" t="s">
        <v>1277</v>
      </c>
      <c r="E4" s="45" t="s">
        <v>1278</v>
      </c>
      <c r="F4" s="6" t="s">
        <v>1279</v>
      </c>
      <c r="G4" s="6" t="s">
        <v>1280</v>
      </c>
      <c r="H4" s="42" t="s">
        <v>15</v>
      </c>
      <c r="I4" s="43" t="s">
        <v>49</v>
      </c>
      <c r="J4" s="11"/>
    </row>
    <row r="5" spans="1:32" s="9" customFormat="1" ht="41.45" customHeight="1">
      <c r="A5" s="2">
        <v>4</v>
      </c>
      <c r="B5" s="28" t="s">
        <v>1161</v>
      </c>
      <c r="C5" s="5" t="s">
        <v>1162</v>
      </c>
      <c r="D5" s="44" t="s">
        <v>1160</v>
      </c>
      <c r="E5" s="45" t="s">
        <v>1163</v>
      </c>
      <c r="F5" s="6" t="s">
        <v>590</v>
      </c>
      <c r="G5" s="6" t="s">
        <v>1164</v>
      </c>
      <c r="H5" s="42" t="s">
        <v>29</v>
      </c>
      <c r="I5" s="43" t="s">
        <v>24</v>
      </c>
      <c r="J5" s="11"/>
    </row>
    <row r="6" spans="1:32" s="9" customFormat="1" ht="41.45" customHeight="1">
      <c r="A6" s="2">
        <v>5</v>
      </c>
      <c r="B6" s="28" t="s">
        <v>1161</v>
      </c>
      <c r="C6" s="5" t="s">
        <v>1162</v>
      </c>
      <c r="D6" s="44" t="s">
        <v>1203</v>
      </c>
      <c r="E6" s="45" t="s">
        <v>1204</v>
      </c>
      <c r="F6" s="6" t="s">
        <v>1205</v>
      </c>
      <c r="G6" s="6" t="s">
        <v>1206</v>
      </c>
      <c r="H6" s="42" t="s">
        <v>29</v>
      </c>
      <c r="I6" s="43" t="s">
        <v>16</v>
      </c>
      <c r="J6" s="11" t="s">
        <v>17</v>
      </c>
    </row>
    <row r="7" spans="1:32" s="9" customFormat="1" ht="41.45" customHeight="1">
      <c r="A7" s="2">
        <v>6</v>
      </c>
      <c r="B7" s="28" t="s">
        <v>1161</v>
      </c>
      <c r="C7" s="5" t="s">
        <v>1162</v>
      </c>
      <c r="D7" s="44" t="s">
        <v>1305</v>
      </c>
      <c r="E7" s="47" t="s">
        <v>1306</v>
      </c>
      <c r="F7" s="16" t="s">
        <v>1307</v>
      </c>
      <c r="G7" s="16" t="s">
        <v>1308</v>
      </c>
      <c r="H7" s="42" t="s">
        <v>15</v>
      </c>
      <c r="I7" s="43" t="s">
        <v>84</v>
      </c>
      <c r="J7" s="11"/>
    </row>
    <row r="8" spans="1:32" s="9" customFormat="1" ht="41.45" customHeight="1">
      <c r="A8" s="2">
        <v>7</v>
      </c>
      <c r="B8" s="28" t="s">
        <v>1161</v>
      </c>
      <c r="C8" s="5" t="s">
        <v>1199</v>
      </c>
      <c r="D8" s="44" t="s">
        <v>1198</v>
      </c>
      <c r="E8" s="47" t="s">
        <v>1200</v>
      </c>
      <c r="F8" s="16" t="s">
        <v>1201</v>
      </c>
      <c r="G8" s="16" t="s">
        <v>1202</v>
      </c>
      <c r="H8" s="42" t="s">
        <v>48</v>
      </c>
      <c r="I8" s="43" t="s">
        <v>24</v>
      </c>
      <c r="J8" s="11" t="s">
        <v>17</v>
      </c>
    </row>
    <row r="9" spans="1:32" s="20" customFormat="1" ht="41.45" customHeight="1">
      <c r="A9" s="2">
        <v>8</v>
      </c>
      <c r="B9" s="28" t="s">
        <v>1161</v>
      </c>
      <c r="C9" s="5" t="s">
        <v>1199</v>
      </c>
      <c r="D9" s="44" t="s">
        <v>1215</v>
      </c>
      <c r="E9" s="47" t="s">
        <v>1216</v>
      </c>
      <c r="F9" s="16" t="s">
        <v>1217</v>
      </c>
      <c r="G9" s="16" t="s">
        <v>1218</v>
      </c>
      <c r="H9" s="42" t="s">
        <v>29</v>
      </c>
      <c r="I9" s="43" t="s">
        <v>202</v>
      </c>
      <c r="J9" s="11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s="9" customFormat="1" ht="41.45" customHeight="1">
      <c r="A10" s="2">
        <v>9</v>
      </c>
      <c r="B10" s="28" t="s">
        <v>1161</v>
      </c>
      <c r="C10" s="5" t="s">
        <v>1199</v>
      </c>
      <c r="D10" s="44" t="s">
        <v>1238</v>
      </c>
      <c r="E10" s="47" t="s">
        <v>1239</v>
      </c>
      <c r="F10" s="16" t="s">
        <v>1437</v>
      </c>
      <c r="G10" s="16" t="s">
        <v>1240</v>
      </c>
      <c r="H10" s="25" t="s">
        <v>29</v>
      </c>
      <c r="I10" s="26" t="s">
        <v>1241</v>
      </c>
      <c r="J10" s="11"/>
    </row>
    <row r="11" spans="1:32" s="9" customFormat="1" ht="41.45" customHeight="1">
      <c r="A11" s="2">
        <v>10</v>
      </c>
      <c r="B11" s="28" t="s">
        <v>1161</v>
      </c>
      <c r="C11" s="15" t="s">
        <v>1185</v>
      </c>
      <c r="D11" s="44" t="s">
        <v>1184</v>
      </c>
      <c r="E11" s="47" t="s">
        <v>1186</v>
      </c>
      <c r="F11" s="16" t="s">
        <v>1187</v>
      </c>
      <c r="G11" s="16" t="s">
        <v>1188</v>
      </c>
      <c r="H11" s="25" t="s">
        <v>15</v>
      </c>
      <c r="I11" s="26" t="s">
        <v>73</v>
      </c>
      <c r="J11" s="11"/>
    </row>
    <row r="12" spans="1:32" s="9" customFormat="1" ht="41.45" customHeight="1">
      <c r="A12" s="2">
        <v>11</v>
      </c>
      <c r="B12" s="28" t="s">
        <v>1161</v>
      </c>
      <c r="C12" s="5" t="s">
        <v>1185</v>
      </c>
      <c r="D12" s="44" t="s">
        <v>1211</v>
      </c>
      <c r="E12" s="47" t="s">
        <v>1212</v>
      </c>
      <c r="F12" s="16" t="s">
        <v>1434</v>
      </c>
      <c r="G12" s="16" t="s">
        <v>1213</v>
      </c>
      <c r="H12" s="25" t="s">
        <v>29</v>
      </c>
      <c r="I12" s="26" t="s">
        <v>1214</v>
      </c>
      <c r="J12" s="11"/>
    </row>
    <row r="13" spans="1:32" s="9" customFormat="1" ht="41.45" customHeight="1">
      <c r="A13" s="2">
        <v>12</v>
      </c>
      <c r="B13" s="28" t="s">
        <v>1161</v>
      </c>
      <c r="C13" s="5" t="s">
        <v>1185</v>
      </c>
      <c r="D13" s="44" t="s">
        <v>1223</v>
      </c>
      <c r="E13" s="47" t="s">
        <v>1224</v>
      </c>
      <c r="F13" s="16" t="s">
        <v>1433</v>
      </c>
      <c r="G13" s="16" t="s">
        <v>1225</v>
      </c>
      <c r="H13" s="25" t="s">
        <v>115</v>
      </c>
      <c r="I13" s="26" t="s">
        <v>96</v>
      </c>
      <c r="J13" s="11" t="s">
        <v>17</v>
      </c>
    </row>
    <row r="14" spans="1:32" s="9" customFormat="1" ht="41.45" customHeight="1">
      <c r="A14" s="2">
        <v>13</v>
      </c>
      <c r="B14" s="28" t="s">
        <v>1161</v>
      </c>
      <c r="C14" s="15" t="s">
        <v>1185</v>
      </c>
      <c r="D14" s="44" t="s">
        <v>1252</v>
      </c>
      <c r="E14" s="47" t="s">
        <v>1253</v>
      </c>
      <c r="F14" s="16" t="s">
        <v>1254</v>
      </c>
      <c r="G14" s="16" t="s">
        <v>1255</v>
      </c>
      <c r="H14" s="25" t="s">
        <v>29</v>
      </c>
      <c r="I14" s="26" t="s">
        <v>386</v>
      </c>
      <c r="J14" s="11" t="s">
        <v>17</v>
      </c>
    </row>
    <row r="15" spans="1:32" s="9" customFormat="1" ht="41.45" customHeight="1">
      <c r="A15" s="2">
        <v>14</v>
      </c>
      <c r="B15" s="28" t="s">
        <v>1161</v>
      </c>
      <c r="C15" s="15" t="s">
        <v>1185</v>
      </c>
      <c r="D15" s="44" t="s">
        <v>1266</v>
      </c>
      <c r="E15" s="47" t="s">
        <v>1267</v>
      </c>
      <c r="F15" s="16" t="s">
        <v>1268</v>
      </c>
      <c r="G15" s="16" t="s">
        <v>1269</v>
      </c>
      <c r="H15" s="25" t="s">
        <v>35</v>
      </c>
      <c r="I15" s="26" t="s">
        <v>73</v>
      </c>
      <c r="J15" s="11"/>
    </row>
    <row r="16" spans="1:32" s="9" customFormat="1" ht="41.45" customHeight="1">
      <c r="A16" s="2">
        <v>15</v>
      </c>
      <c r="B16" s="28" t="s">
        <v>1161</v>
      </c>
      <c r="C16" s="15" t="s">
        <v>1185</v>
      </c>
      <c r="D16" s="44" t="s">
        <v>1274</v>
      </c>
      <c r="E16" s="47" t="s">
        <v>1275</v>
      </c>
      <c r="F16" s="16" t="s">
        <v>1254</v>
      </c>
      <c r="G16" s="16" t="s">
        <v>1276</v>
      </c>
      <c r="H16" s="25" t="s">
        <v>29</v>
      </c>
      <c r="I16" s="26" t="s">
        <v>16</v>
      </c>
      <c r="J16" s="11" t="s">
        <v>17</v>
      </c>
    </row>
    <row r="17" spans="1:32" s="9" customFormat="1" ht="41.45" customHeight="1">
      <c r="A17" s="2">
        <v>16</v>
      </c>
      <c r="B17" s="28" t="s">
        <v>1161</v>
      </c>
      <c r="C17" s="5" t="s">
        <v>1185</v>
      </c>
      <c r="D17" s="44" t="s">
        <v>1288</v>
      </c>
      <c r="E17" s="47" t="s">
        <v>1289</v>
      </c>
      <c r="F17" s="16" t="s">
        <v>1290</v>
      </c>
      <c r="G17" s="16" t="s">
        <v>1291</v>
      </c>
      <c r="H17" s="42" t="s">
        <v>35</v>
      </c>
      <c r="I17" s="43" t="s">
        <v>96</v>
      </c>
      <c r="J17" s="11"/>
    </row>
    <row r="18" spans="1:32" s="20" customFormat="1" ht="41.45" customHeight="1">
      <c r="A18" s="2">
        <v>17</v>
      </c>
      <c r="B18" s="28" t="s">
        <v>1161</v>
      </c>
      <c r="C18" s="5" t="s">
        <v>1185</v>
      </c>
      <c r="D18" s="44" t="s">
        <v>1301</v>
      </c>
      <c r="E18" s="47" t="s">
        <v>1302</v>
      </c>
      <c r="F18" s="16" t="s">
        <v>1303</v>
      </c>
      <c r="G18" s="16" t="s">
        <v>1304</v>
      </c>
      <c r="H18" s="42" t="s">
        <v>29</v>
      </c>
      <c r="I18" s="43" t="s">
        <v>84</v>
      </c>
      <c r="J18" s="11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9" customFormat="1" ht="41.45" customHeight="1">
      <c r="A19" s="2">
        <v>18</v>
      </c>
      <c r="B19" s="28" t="s">
        <v>1161</v>
      </c>
      <c r="C19" s="5" t="s">
        <v>1310</v>
      </c>
      <c r="D19" s="44" t="s">
        <v>1246</v>
      </c>
      <c r="E19" s="47" t="s">
        <v>1381</v>
      </c>
      <c r="F19" s="16" t="s">
        <v>649</v>
      </c>
      <c r="G19" s="16" t="s">
        <v>1247</v>
      </c>
      <c r="H19" s="25" t="s">
        <v>72</v>
      </c>
      <c r="I19" s="26" t="s">
        <v>49</v>
      </c>
      <c r="J19" s="11"/>
    </row>
    <row r="20" spans="1:32" s="9" customFormat="1" ht="41.45" customHeight="1">
      <c r="A20" s="2">
        <v>19</v>
      </c>
      <c r="B20" s="28" t="s">
        <v>1161</v>
      </c>
      <c r="C20" s="15" t="s">
        <v>1233</v>
      </c>
      <c r="D20" s="44" t="s">
        <v>1232</v>
      </c>
      <c r="E20" s="47" t="s">
        <v>1234</v>
      </c>
      <c r="F20" s="16" t="s">
        <v>1235</v>
      </c>
      <c r="G20" s="16" t="s">
        <v>1236</v>
      </c>
      <c r="H20" s="25" t="s">
        <v>29</v>
      </c>
      <c r="I20" s="26" t="s">
        <v>1237</v>
      </c>
      <c r="J20" s="11" t="s">
        <v>17</v>
      </c>
    </row>
    <row r="21" spans="1:32" s="9" customFormat="1" ht="41.45" customHeight="1">
      <c r="A21" s="2">
        <v>20</v>
      </c>
      <c r="B21" s="28" t="s">
        <v>1161</v>
      </c>
      <c r="C21" s="5" t="s">
        <v>1310</v>
      </c>
      <c r="D21" s="44" t="s">
        <v>1309</v>
      </c>
      <c r="E21" s="48" t="s">
        <v>1311</v>
      </c>
      <c r="F21" s="16" t="s">
        <v>1312</v>
      </c>
      <c r="G21" s="6" t="s">
        <v>1313</v>
      </c>
      <c r="H21" s="25" t="s">
        <v>115</v>
      </c>
      <c r="I21" s="26" t="s">
        <v>73</v>
      </c>
      <c r="J21" s="11" t="s">
        <v>17</v>
      </c>
    </row>
    <row r="22" spans="1:32" s="9" customFormat="1" ht="41.45" customHeight="1">
      <c r="A22" s="2">
        <v>21</v>
      </c>
      <c r="B22" s="28" t="s">
        <v>1161</v>
      </c>
      <c r="C22" s="15" t="s">
        <v>1176</v>
      </c>
      <c r="D22" s="44" t="s">
        <v>1175</v>
      </c>
      <c r="E22" s="47" t="s">
        <v>1177</v>
      </c>
      <c r="F22" s="16" t="s">
        <v>1178</v>
      </c>
      <c r="G22" s="6" t="s">
        <v>1179</v>
      </c>
      <c r="H22" s="25" t="s">
        <v>35</v>
      </c>
      <c r="I22" s="26" t="s">
        <v>73</v>
      </c>
      <c r="J22" s="11"/>
    </row>
    <row r="23" spans="1:32" s="9" customFormat="1" ht="41.45" customHeight="1">
      <c r="A23" s="2">
        <v>22</v>
      </c>
      <c r="B23" s="28" t="s">
        <v>1161</v>
      </c>
      <c r="C23" s="15" t="s">
        <v>1176</v>
      </c>
      <c r="D23" s="44" t="s">
        <v>1219</v>
      </c>
      <c r="E23" s="47" t="s">
        <v>1220</v>
      </c>
      <c r="F23" s="16" t="s">
        <v>1221</v>
      </c>
      <c r="G23" s="6" t="s">
        <v>1222</v>
      </c>
      <c r="H23" s="25" t="s">
        <v>72</v>
      </c>
      <c r="I23" s="26" t="s">
        <v>24</v>
      </c>
      <c r="J23" s="11"/>
    </row>
    <row r="24" spans="1:32" s="9" customFormat="1" ht="41.45" customHeight="1">
      <c r="A24" s="2">
        <v>23</v>
      </c>
      <c r="B24" s="28" t="s">
        <v>1161</v>
      </c>
      <c r="C24" s="15" t="s">
        <v>1176</v>
      </c>
      <c r="D24" s="44" t="s">
        <v>1261</v>
      </c>
      <c r="E24" s="47" t="s">
        <v>1262</v>
      </c>
      <c r="F24" s="16" t="s">
        <v>1263</v>
      </c>
      <c r="G24" s="6" t="s">
        <v>1264</v>
      </c>
      <c r="H24" s="25" t="s">
        <v>1265</v>
      </c>
      <c r="I24" s="26" t="s">
        <v>16</v>
      </c>
      <c r="J24" s="11" t="s">
        <v>17</v>
      </c>
    </row>
    <row r="25" spans="1:32" s="9" customFormat="1" ht="41.45" customHeight="1">
      <c r="A25" s="2">
        <v>24</v>
      </c>
      <c r="B25" s="28" t="s">
        <v>1161</v>
      </c>
      <c r="C25" s="15" t="s">
        <v>1176</v>
      </c>
      <c r="D25" s="44" t="s">
        <v>1281</v>
      </c>
      <c r="E25" s="47" t="s">
        <v>1282</v>
      </c>
      <c r="F25" s="16" t="s">
        <v>1283</v>
      </c>
      <c r="G25" s="6" t="s">
        <v>1284</v>
      </c>
      <c r="H25" s="25" t="s">
        <v>258</v>
      </c>
      <c r="I25" s="26" t="s">
        <v>96</v>
      </c>
      <c r="J25" s="11" t="s">
        <v>17</v>
      </c>
    </row>
    <row r="26" spans="1:32" s="9" customFormat="1" ht="41.45" customHeight="1">
      <c r="A26" s="2">
        <v>25</v>
      </c>
      <c r="B26" s="28" t="s">
        <v>1161</v>
      </c>
      <c r="C26" s="15" t="s">
        <v>1227</v>
      </c>
      <c r="D26" s="44" t="s">
        <v>1226</v>
      </c>
      <c r="E26" s="47" t="s">
        <v>1228</v>
      </c>
      <c r="F26" s="16" t="s">
        <v>1229</v>
      </c>
      <c r="G26" s="6" t="s">
        <v>1230</v>
      </c>
      <c r="H26" s="25" t="s">
        <v>29</v>
      </c>
      <c r="I26" s="26" t="s">
        <v>1231</v>
      </c>
      <c r="J26" s="11" t="s">
        <v>17</v>
      </c>
    </row>
    <row r="27" spans="1:32" s="9" customFormat="1" ht="41.45" customHeight="1">
      <c r="A27" s="2">
        <v>26</v>
      </c>
      <c r="B27" s="28" t="s">
        <v>1161</v>
      </c>
      <c r="C27" s="15" t="s">
        <v>1181</v>
      </c>
      <c r="D27" s="44" t="s">
        <v>1180</v>
      </c>
      <c r="E27" s="47" t="s">
        <v>1182</v>
      </c>
      <c r="F27" s="16" t="s">
        <v>430</v>
      </c>
      <c r="G27" s="6" t="s">
        <v>1183</v>
      </c>
      <c r="H27" s="25" t="s">
        <v>115</v>
      </c>
      <c r="I27" s="26" t="s">
        <v>36</v>
      </c>
      <c r="J27" s="11"/>
    </row>
    <row r="28" spans="1:32" s="9" customFormat="1" ht="41.45" customHeight="1">
      <c r="A28" s="2">
        <v>27</v>
      </c>
      <c r="B28" s="28" t="s">
        <v>1161</v>
      </c>
      <c r="C28" s="15" t="s">
        <v>1171</v>
      </c>
      <c r="D28" s="44" t="s">
        <v>1170</v>
      </c>
      <c r="E28" s="47" t="s">
        <v>1172</v>
      </c>
      <c r="F28" s="16" t="s">
        <v>1173</v>
      </c>
      <c r="G28" s="6" t="s">
        <v>1174</v>
      </c>
      <c r="H28" s="25" t="s">
        <v>115</v>
      </c>
      <c r="I28" s="26" t="s">
        <v>16</v>
      </c>
      <c r="J28" s="11"/>
    </row>
    <row r="29" spans="1:32" s="9" customFormat="1" ht="41.45" customHeight="1">
      <c r="A29" s="2">
        <v>28</v>
      </c>
      <c r="B29" s="28" t="s">
        <v>1161</v>
      </c>
      <c r="C29" s="15" t="s">
        <v>1171</v>
      </c>
      <c r="D29" s="44" t="s">
        <v>1248</v>
      </c>
      <c r="E29" s="47" t="s">
        <v>1249</v>
      </c>
      <c r="F29" s="16" t="s">
        <v>1250</v>
      </c>
      <c r="G29" s="16" t="s">
        <v>1251</v>
      </c>
      <c r="H29" s="25" t="s">
        <v>35</v>
      </c>
      <c r="I29" s="26" t="s">
        <v>73</v>
      </c>
      <c r="J29" s="11"/>
    </row>
    <row r="30" spans="1:32" s="9" customFormat="1" ht="41.45" customHeight="1">
      <c r="A30" s="2">
        <v>29</v>
      </c>
      <c r="B30" s="28" t="s">
        <v>1161</v>
      </c>
      <c r="C30" s="15" t="s">
        <v>929</v>
      </c>
      <c r="D30" s="44" t="s">
        <v>1285</v>
      </c>
      <c r="E30" s="47" t="s">
        <v>1286</v>
      </c>
      <c r="F30" s="16" t="s">
        <v>340</v>
      </c>
      <c r="G30" s="6" t="s">
        <v>1287</v>
      </c>
      <c r="H30" s="25" t="s">
        <v>35</v>
      </c>
      <c r="I30" s="26" t="s">
        <v>49</v>
      </c>
      <c r="J30" s="11"/>
    </row>
    <row r="31" spans="1:32" s="9" customFormat="1" ht="41.45" customHeight="1">
      <c r="A31" s="2">
        <v>30</v>
      </c>
      <c r="B31" s="28" t="s">
        <v>1161</v>
      </c>
      <c r="C31" s="15" t="s">
        <v>929</v>
      </c>
      <c r="D31" s="44" t="s">
        <v>1297</v>
      </c>
      <c r="E31" s="45" t="s">
        <v>1298</v>
      </c>
      <c r="F31" s="6" t="s">
        <v>1299</v>
      </c>
      <c r="G31" s="6" t="s">
        <v>1300</v>
      </c>
      <c r="H31" s="25" t="s">
        <v>35</v>
      </c>
      <c r="I31" s="26" t="s">
        <v>73</v>
      </c>
      <c r="J31" s="11"/>
    </row>
    <row r="32" spans="1:32" s="9" customFormat="1" ht="41.45" customHeight="1">
      <c r="A32" s="2">
        <v>31</v>
      </c>
      <c r="B32" s="28" t="s">
        <v>1161</v>
      </c>
      <c r="C32" s="15" t="s">
        <v>929</v>
      </c>
      <c r="D32" s="44" t="s">
        <v>1334</v>
      </c>
      <c r="E32" s="47" t="s">
        <v>1335</v>
      </c>
      <c r="F32" s="6" t="s">
        <v>1336</v>
      </c>
      <c r="G32" s="6" t="s">
        <v>1337</v>
      </c>
      <c r="H32" s="25" t="s">
        <v>29</v>
      </c>
      <c r="I32" s="26" t="s">
        <v>1338</v>
      </c>
      <c r="J32" s="11"/>
    </row>
    <row r="33" spans="1:10" s="9" customFormat="1" ht="41.45" customHeight="1">
      <c r="A33" s="2">
        <v>32</v>
      </c>
      <c r="B33" s="28" t="s">
        <v>1161</v>
      </c>
      <c r="C33" s="15" t="s">
        <v>1166</v>
      </c>
      <c r="D33" s="44" t="s">
        <v>1165</v>
      </c>
      <c r="E33" s="45" t="s">
        <v>1167</v>
      </c>
      <c r="F33" s="6" t="s">
        <v>1168</v>
      </c>
      <c r="G33" s="6" t="s">
        <v>1169</v>
      </c>
      <c r="H33" s="25" t="s">
        <v>258</v>
      </c>
      <c r="I33" s="26" t="s">
        <v>49</v>
      </c>
      <c r="J33" s="11"/>
    </row>
    <row r="34" spans="1:10" s="9" customFormat="1" ht="41.45" customHeight="1">
      <c r="A34" s="2">
        <v>33</v>
      </c>
      <c r="B34" s="28" t="s">
        <v>1161</v>
      </c>
      <c r="C34" s="15" t="s">
        <v>1166</v>
      </c>
      <c r="D34" s="44" t="s">
        <v>1189</v>
      </c>
      <c r="E34" s="45" t="s">
        <v>1190</v>
      </c>
      <c r="F34" s="6" t="s">
        <v>1191</v>
      </c>
      <c r="G34" s="6" t="s">
        <v>1192</v>
      </c>
      <c r="H34" s="25" t="s">
        <v>29</v>
      </c>
      <c r="I34" s="26" t="s">
        <v>73</v>
      </c>
      <c r="J34" s="11" t="s">
        <v>17</v>
      </c>
    </row>
    <row r="35" spans="1:10" s="9" customFormat="1" ht="41.45" customHeight="1">
      <c r="A35" s="2">
        <v>34</v>
      </c>
      <c r="B35" s="28" t="s">
        <v>1161</v>
      </c>
      <c r="C35" s="15" t="s">
        <v>1166</v>
      </c>
      <c r="D35" s="44" t="s">
        <v>1193</v>
      </c>
      <c r="E35" s="45" t="s">
        <v>1194</v>
      </c>
      <c r="F35" s="6" t="s">
        <v>1195</v>
      </c>
      <c r="G35" s="6" t="s">
        <v>1196</v>
      </c>
      <c r="H35" s="25" t="s">
        <v>29</v>
      </c>
      <c r="I35" s="26" t="s">
        <v>1197</v>
      </c>
      <c r="J35" s="11" t="s">
        <v>17</v>
      </c>
    </row>
    <row r="36" spans="1:10" s="9" customFormat="1" ht="41.45" customHeight="1">
      <c r="A36" s="2">
        <v>35</v>
      </c>
      <c r="B36" s="28" t="s">
        <v>1161</v>
      </c>
      <c r="C36" s="15" t="s">
        <v>1166</v>
      </c>
      <c r="D36" s="44" t="s">
        <v>1207</v>
      </c>
      <c r="E36" s="47" t="s">
        <v>1208</v>
      </c>
      <c r="F36" s="6" t="s">
        <v>1209</v>
      </c>
      <c r="G36" s="6" t="s">
        <v>1210</v>
      </c>
      <c r="H36" s="42" t="s">
        <v>115</v>
      </c>
      <c r="I36" s="43" t="s">
        <v>24</v>
      </c>
      <c r="J36" s="11"/>
    </row>
    <row r="37" spans="1:10" s="9" customFormat="1" ht="41.45" customHeight="1">
      <c r="A37" s="2">
        <v>36</v>
      </c>
      <c r="B37" s="28" t="s">
        <v>1161</v>
      </c>
      <c r="C37" s="5" t="s">
        <v>1166</v>
      </c>
      <c r="D37" s="44" t="s">
        <v>1242</v>
      </c>
      <c r="E37" s="45" t="s">
        <v>1243</v>
      </c>
      <c r="F37" s="6" t="s">
        <v>1244</v>
      </c>
      <c r="G37" s="6" t="s">
        <v>1245</v>
      </c>
      <c r="H37" s="42" t="s">
        <v>258</v>
      </c>
      <c r="I37" s="43" t="s">
        <v>73</v>
      </c>
      <c r="J37" s="11"/>
    </row>
    <row r="38" spans="1:10" s="9" customFormat="1" ht="41.45" customHeight="1">
      <c r="A38" s="2">
        <v>37</v>
      </c>
      <c r="B38" s="28" t="s">
        <v>1161</v>
      </c>
      <c r="C38" s="15" t="s">
        <v>1166</v>
      </c>
      <c r="D38" s="44" t="s">
        <v>1270</v>
      </c>
      <c r="E38" s="45" t="s">
        <v>1271</v>
      </c>
      <c r="F38" s="6" t="s">
        <v>1272</v>
      </c>
      <c r="G38" s="6" t="s">
        <v>1273</v>
      </c>
      <c r="H38" s="42" t="s">
        <v>35</v>
      </c>
      <c r="I38" s="43" t="s">
        <v>49</v>
      </c>
      <c r="J38" s="11" t="s">
        <v>17</v>
      </c>
    </row>
    <row r="39" spans="1:10" s="9" customFormat="1" ht="41.45" customHeight="1">
      <c r="A39" s="2">
        <v>38</v>
      </c>
      <c r="B39" s="28" t="s">
        <v>1161</v>
      </c>
      <c r="C39" s="5" t="s">
        <v>1166</v>
      </c>
      <c r="D39" s="44" t="s">
        <v>1292</v>
      </c>
      <c r="E39" s="45" t="s">
        <v>1293</v>
      </c>
      <c r="F39" s="6" t="s">
        <v>1294</v>
      </c>
      <c r="G39" s="6" t="s">
        <v>1295</v>
      </c>
      <c r="H39" s="42" t="s">
        <v>1296</v>
      </c>
      <c r="I39" s="43" t="s">
        <v>36</v>
      </c>
      <c r="J39" s="11"/>
    </row>
    <row r="40" spans="1:10" ht="41.45" customHeight="1">
      <c r="B40" s="29"/>
      <c r="E40" s="50"/>
      <c r="G40" s="32"/>
      <c r="H40" s="32"/>
      <c r="I40" s="32"/>
    </row>
    <row r="41" spans="1:10" ht="41.45" customHeight="1">
      <c r="A41" s="35"/>
      <c r="E41" s="50"/>
    </row>
    <row r="42" spans="1:10" ht="41.45" customHeight="1">
      <c r="A42" s="37" t="s">
        <v>1377</v>
      </c>
      <c r="D42" s="51"/>
      <c r="E42" s="52"/>
    </row>
    <row r="43" spans="1:10" ht="41.45" customHeight="1">
      <c r="A43" s="11" t="s">
        <v>10</v>
      </c>
      <c r="B43" s="11">
        <f t="shared" ref="B43:B48" si="0">COUNTIF($B$2:$B$40,A43)</f>
        <v>0</v>
      </c>
      <c r="D43" s="51"/>
      <c r="E43" s="53"/>
    </row>
    <row r="44" spans="1:10" ht="41.45" customHeight="1">
      <c r="A44" s="11" t="s">
        <v>496</v>
      </c>
      <c r="B44" s="11">
        <f t="shared" si="0"/>
        <v>0</v>
      </c>
      <c r="D44" s="51"/>
      <c r="E44" s="53"/>
    </row>
    <row r="45" spans="1:10" ht="41.45" customHeight="1">
      <c r="A45" s="11" t="s">
        <v>693</v>
      </c>
      <c r="B45" s="11">
        <f t="shared" si="0"/>
        <v>0</v>
      </c>
      <c r="D45" s="51"/>
      <c r="E45" s="53"/>
    </row>
    <row r="46" spans="1:10" ht="41.45" customHeight="1">
      <c r="A46" s="11" t="s">
        <v>906</v>
      </c>
      <c r="B46" s="11">
        <f t="shared" si="0"/>
        <v>0</v>
      </c>
      <c r="D46" s="51"/>
      <c r="E46" s="53"/>
    </row>
    <row r="47" spans="1:10" ht="41.45" customHeight="1">
      <c r="A47" s="11" t="s">
        <v>1378</v>
      </c>
      <c r="B47" s="11">
        <f t="shared" si="0"/>
        <v>0</v>
      </c>
      <c r="D47" s="51"/>
      <c r="E47" s="53"/>
    </row>
    <row r="48" spans="1:10" s="34" customFormat="1" ht="41.45" customHeight="1">
      <c r="A48" s="11" t="s">
        <v>1155</v>
      </c>
      <c r="B48" s="11">
        <f t="shared" si="0"/>
        <v>38</v>
      </c>
      <c r="C48" s="30"/>
      <c r="D48" s="51"/>
      <c r="E48" s="53"/>
      <c r="F48" s="36"/>
      <c r="G48" s="36"/>
      <c r="H48" s="33"/>
      <c r="I48" s="33"/>
    </row>
    <row r="49" spans="1:9" s="34" customFormat="1" ht="41.45" customHeight="1">
      <c r="A49" s="11" t="s">
        <v>1379</v>
      </c>
      <c r="B49" s="11">
        <f>SUM(B43:B48)</f>
        <v>38</v>
      </c>
      <c r="C49" s="30"/>
      <c r="D49" s="51"/>
      <c r="E49" s="53"/>
      <c r="F49" s="36"/>
      <c r="G49" s="36"/>
      <c r="H49" s="33"/>
      <c r="I49" s="33"/>
    </row>
    <row r="50" spans="1:9" s="34" customFormat="1" ht="41.45" customHeight="1">
      <c r="A50" s="29"/>
      <c r="B50" s="29"/>
      <c r="C50" s="30"/>
      <c r="D50" s="29"/>
      <c r="E50" s="53"/>
      <c r="F50" s="36"/>
      <c r="G50" s="36"/>
      <c r="H50" s="33"/>
      <c r="I50" s="33"/>
    </row>
    <row r="51" spans="1:9" ht="41.45" customHeight="1">
      <c r="E51" s="50"/>
    </row>
    <row r="52" spans="1:9" ht="41.45" customHeight="1">
      <c r="E52" s="50"/>
    </row>
    <row r="53" spans="1:9" ht="41.45" customHeight="1">
      <c r="E53" s="50"/>
    </row>
    <row r="54" spans="1:9" ht="41.45" customHeight="1">
      <c r="E54" s="50"/>
    </row>
    <row r="55" spans="1:9" ht="41.45" customHeight="1"/>
    <row r="56" spans="1:9" ht="41.45" customHeight="1"/>
    <row r="57" spans="1:9" ht="41.45" customHeight="1"/>
    <row r="58" spans="1:9" ht="41.45" customHeight="1"/>
    <row r="59" spans="1:9" ht="41.45" customHeight="1"/>
    <row r="60" spans="1:9" ht="41.45" customHeight="1"/>
    <row r="61" spans="1:9" ht="41.45" customHeight="1"/>
    <row r="62" spans="1:9" ht="41.45" customHeight="1"/>
    <row r="63" spans="1:9" ht="41.45" customHeight="1"/>
    <row r="64" spans="1:9" ht="41.45" customHeight="1"/>
    <row r="65" ht="41.45" customHeight="1"/>
    <row r="66" ht="41.45" customHeight="1"/>
    <row r="67" ht="41.45" customHeight="1"/>
    <row r="68" ht="41.45" customHeight="1"/>
    <row r="69" ht="41.45" customHeight="1"/>
    <row r="70" ht="41.45" customHeight="1"/>
    <row r="71" ht="41.45" customHeight="1"/>
    <row r="72" ht="41.45" customHeight="1"/>
    <row r="73" ht="41.45" customHeight="1"/>
    <row r="74" ht="41.45" customHeight="1"/>
    <row r="75" ht="41.45" customHeight="1"/>
    <row r="76" ht="41.45" customHeight="1"/>
    <row r="77" ht="41.45" customHeight="1"/>
    <row r="78" ht="41.45" customHeight="1"/>
    <row r="79" ht="41.45" customHeight="1"/>
    <row r="80" ht="41.45" customHeight="1"/>
    <row r="81" ht="41.45" customHeight="1"/>
    <row r="82" ht="41.45" customHeight="1"/>
    <row r="83" ht="41.45" customHeight="1"/>
    <row r="84" ht="41.45" customHeight="1"/>
    <row r="85" ht="41.45" customHeight="1"/>
    <row r="86" ht="41.45" customHeight="1"/>
    <row r="87" ht="41.45" customHeight="1"/>
    <row r="88" ht="41.45" customHeight="1"/>
    <row r="89" ht="41.45" customHeight="1"/>
    <row r="90" ht="41.45" customHeight="1"/>
    <row r="91" ht="41.45" customHeight="1"/>
    <row r="92" ht="41.45" customHeight="1"/>
    <row r="93" ht="41.45" customHeight="1"/>
    <row r="94" ht="41.45" customHeight="1"/>
    <row r="95" ht="41.45" customHeight="1"/>
    <row r="96" ht="41.45" customHeight="1"/>
    <row r="97" ht="41.45" customHeight="1"/>
    <row r="98" ht="41.45" customHeight="1"/>
    <row r="99" ht="41.45" customHeight="1"/>
    <row r="100" ht="41.45" customHeight="1"/>
    <row r="101" ht="41.45" customHeight="1"/>
    <row r="102" ht="41.45" customHeight="1"/>
    <row r="103" ht="41.45" customHeight="1"/>
    <row r="104" ht="41.45" customHeight="1"/>
    <row r="105" ht="41.45" customHeight="1"/>
    <row r="106" ht="41.45" customHeight="1"/>
    <row r="107" ht="41.45" customHeight="1"/>
    <row r="108" ht="41.45" customHeight="1"/>
    <row r="109" ht="41.45" customHeight="1"/>
    <row r="110" ht="41.45" customHeight="1"/>
    <row r="111" ht="41.45" customHeight="1"/>
    <row r="112" ht="41.45" customHeight="1"/>
    <row r="113" ht="41.45" customHeight="1"/>
    <row r="114" ht="41.45" customHeight="1"/>
    <row r="115" ht="41.45" customHeight="1"/>
    <row r="116" ht="41.45" customHeight="1"/>
    <row r="117" ht="41.45" customHeight="1"/>
    <row r="118" ht="41.45" customHeight="1"/>
  </sheetData>
  <autoFilter ref="A1:AF39"/>
  <sortState ref="A2:J50">
    <sortCondition ref="C1"/>
  </sortState>
  <phoneticPr fontId="2"/>
  <dataValidations count="2">
    <dataValidation type="list" allowBlank="1" showInputMessage="1" showErrorMessage="1" sqref="ABF17:ABF18 ALB17:ALB18 AUX17:AUX18 BET17:BET18 BOP17:BOP18 BYL17:BYL18 CIH17:CIH18 CSD17:CSD18 DBZ17:DBZ18 DLV17:DLV18 DVR17:DVR18 EFN17:EFN18 EPJ17:EPJ18 EZF17:EZF18 FJB17:FJB18 FSX17:FSX18 GCT17:GCT18 GMP17:GMP18 GWL17:GWL18 HGH17:HGH18 HQD17:HQD18 HZZ17:HZZ18 IJV17:IJV18 ITR17:ITR18 JDN17:JDN18 JNJ17:JNJ18 JXF17:JXF18 KHB17:KHB18 KQX17:KQX18 LAT17:LAT18 LKP17:LKP18 LUL17:LUL18 MEH17:MEH18 MOD17:MOD18 MXZ17:MXZ18 NHV17:NHV18 NRR17:NRR18 OBN17:OBN18 OLJ17:OLJ18 OVF17:OVF18 PFB17:PFB18 POX17:POX18 PYT17:PYT18 QIP17:QIP18 QSL17:QSL18 RCH17:RCH18 RMD17:RMD18 RVZ17:RVZ18 SFV17:SFV18 SPR17:SPR18 SZN17:SZN18 TJJ17:TJJ18 TTF17:TTF18 UDB17:UDB18 UMX17:UMX18 UWT17:UWT18 VGP17:VGP18 VQL17:VQL18 WAH17:WAH18 WKD17:WKD18 HN17:HN18 WTZ17:WTZ18 WTZ8:WTZ9 HN8:HN9 WKD8:WKD9 WAH8:WAH9 VQL8:VQL9 VGP8:VGP9 UWT8:UWT9 UMX8:UMX9 UDB8:UDB9 TTF8:TTF9 TJJ8:TJJ9 SZN8:SZN9 SPR8:SPR9 SFV8:SFV9 RVZ8:RVZ9 RMD8:RMD9 RCH8:RCH9 QSL8:QSL9 QIP8:QIP9 PYT8:PYT9 POX8:POX9 PFB8:PFB9 OVF8:OVF9 OLJ8:OLJ9 OBN8:OBN9 NRR8:NRR9 NHV8:NHV9 MXZ8:MXZ9 MOD8:MOD9 MEH8:MEH9 LUL8:LUL9 LKP8:LKP9 LAT8:LAT9 KQX8:KQX9 KHB8:KHB9 JXF8:JXF9 JNJ8:JNJ9 JDN8:JDN9 ITR8:ITR9 IJV8:IJV9 HZZ8:HZZ9 HQD8:HQD9 HGH8:HGH9 GWL8:GWL9 GMP8:GMP9 GCT8:GCT9 FSX8:FSX9 FJB8:FJB9 EZF8:EZF9 EPJ8:EPJ9 EFN8:EFN9 DVR8:DVR9 DLV8:DLV9 DBZ8:DBZ9 CSD8:CSD9 CIH8:CIH9 BYL8:BYL9 BOP8:BOP9 BET8:BET9 AUX8:AUX9 ALB8:ALB9 ABF8:ABF9 RJ8:RJ9 RJ17:RJ18 B51:B65017 B2:B39">
      <formula1>"倉敷,水島,児島,玉島,真備,船穂"</formula1>
    </dataValidation>
    <dataValidation type="list" allowBlank="1" showInputMessage="1" showErrorMessage="1" sqref="SM17:SM18 ACI17:ACI18 AME17:AME18 AWA17:AWA18 BFW17:BFW18 BPS17:BPS18 BZO17:BZO18 CJK17:CJK18 CTG17:CTG18 DDC17:DDC18 DMY17:DMY18 DWU17:DWU18 EGQ17:EGQ18 EQM17:EQM18 FAI17:FAI18 FKE17:FKE18 FUA17:FUA18 GDW17:GDW18 GNS17:GNS18 GXO17:GXO18 HHK17:HHK18 HRG17:HRG18 IBC17:IBC18 IKY17:IKY18 IUU17:IUU18 JEQ17:JEQ18 JOM17:JOM18 JYI17:JYI18 KIE17:KIE18 KSA17:KSA18 LBW17:LBW18 LLS17:LLS18 LVO17:LVO18 MFK17:MFK18 MPG17:MPG18 MZC17:MZC18 NIY17:NIY18 NSU17:NSU18 OCQ17:OCQ18 OMM17:OMM18 OWI17:OWI18 PGE17:PGE18 PQA17:PQA18 PZW17:PZW18 QJS17:QJS18 QTO17:QTO18 RDK17:RDK18 RNG17:RNG18 RXC17:RXC18 SGY17:SGY18 SQU17:SQU18 TAQ17:TAQ18 TKM17:TKM18 TUI17:TUI18 UEE17:UEE18 UOA17:UOA18 UXW17:UXW18 VHS17:VHS18 VRO17:VRO18 WBK17:WBK18 WLG17:WLG18 WVC17:WVC18 WVC8:WVC9 WLG8:WLG9 WBK8:WBK9 VRO8:VRO9 VHS8:VHS9 UXW8:UXW9 UOA8:UOA9 UEE8:UEE9 TUI8:TUI9 TKM8:TKM9 TAQ8:TAQ9 SQU8:SQU9 SGY8:SGY9 RXC8:RXC9 RNG8:RNG9 RDK8:RDK9 QTO8:QTO9 QJS8:QJS9 PZW8:PZW9 PQA8:PQA9 PGE8:PGE9 OWI8:OWI9 OMM8:OMM9 OCQ8:OCQ9 NSU8:NSU9 NIY8:NIY9 MZC8:MZC9 MPG8:MPG9 MFK8:MFK9 LVO8:LVO9 LLS8:LLS9 LBW8:LBW9 KSA8:KSA9 KIE8:KIE9 JYI8:JYI9 JOM8:JOM9 JEQ8:JEQ9 IUU8:IUU9 IKY8:IKY9 IBC8:IBC9 HRG8:HRG9 HHK8:HHK9 GXO8:GXO9 GNS8:GNS9 GDW8:GDW9 FUA8:FUA9 FKE8:FKE9 FAI8:FAI9 EQM8:EQM9 EGQ8:EGQ9 DWU8:DWU9 DMY8:DMY9 DDC8:DDC9 CTG8:CTG9 CJK8:CJK9 BZO8:BZO9 BPS8:BPS9 BFW8:BFW9 AWA8:AWA9 AME8:AME9 ACI8:ACI9 SM8:SM9 IQ8:IQ9 IQ17:IQ18 ALW17:ALW18 AVS17:AVS18 BFO17:BFO18 BPK17:BPK18 BZG17:BZG18 CJC17:CJC18 CSY17:CSY18 DCU17:DCU18 DMQ17:DMQ18 DWM17:DWM18 EGI17:EGI18 EQE17:EQE18 FAA17:FAA18 FJW17:FJW18 FTS17:FTS18 GDO17:GDO18 GNK17:GNK18 GXG17:GXG18 HHC17:HHC18 HQY17:HQY18 IAU17:IAU18 IKQ17:IKQ18 IUM17:IUM18 JEI17:JEI18 JOE17:JOE18 JYA17:JYA18 KHW17:KHW18 KRS17:KRS18 LBO17:LBO18 LLK17:LLK18 LVG17:LVG18 MFC17:MFC18 MOY17:MOY18 MYU17:MYU18 NIQ17:NIQ18 NSM17:NSM18 OCI17:OCI18 OME17:OME18 OWA17:OWA18 PFW17:PFW18 PPS17:PPS18 PZO17:PZO18 QJK17:QJK18 QTG17:QTG18 RDC17:RDC18 RMY17:RMY18 RWU17:RWU18 SGQ17:SGQ18 SQM17:SQM18 TAI17:TAI18 TKE17:TKE18 TUA17:TUA18 UDW17:UDW18 UNS17:UNS18 UXO17:UXO18 VHK17:VHK18 VRG17:VRG18 WBC17:WBC18 WKY17:WKY18 WUU17:WUU18 II17:II18 SE17:SE18 SE8:SE9 II8:II9 WUU8:WUU9 WKY8:WKY9 WBC8:WBC9 VRG8:VRG9 VHK8:VHK9 UXO8:UXO9 UNS8:UNS9 UDW8:UDW9 TUA8:TUA9 TKE8:TKE9 TAI8:TAI9 SQM8:SQM9 SGQ8:SGQ9 RWU8:RWU9 RMY8:RMY9 RDC8:RDC9 QTG8:QTG9 QJK8:QJK9 PZO8:PZO9 PPS8:PPS9 PFW8:PFW9 OWA8:OWA9 OME8:OME9 OCI8:OCI9 NSM8:NSM9 NIQ8:NIQ9 MYU8:MYU9 MOY8:MOY9 MFC8:MFC9 LVG8:LVG9 LLK8:LLK9 LBO8:LBO9 KRS8:KRS9 KHW8:KHW9 JYA8:JYA9 JOE8:JOE9 JEI8:JEI9 IUM8:IUM9 IKQ8:IKQ9 IAU8:IAU9 HQY8:HQY9 HHC8:HHC9 GXG8:GXG9 GNK8:GNK9 GDO8:GDO9 FTS8:FTS9 FJW8:FJW9 FAA8:FAA9 EQE8:EQE9 EGI8:EGI9 DWM8:DWM9 DMQ8:DMQ9 DCU8:DCU9 CSY8:CSY9 CJC8:CJC9 BZG8:BZG9 BPK8:BPK9 BFO8:BFO9 AVS8:AVS9 ALW8:ALW9 ACA8:ACA9 ACA17:ACA18 WJZ17:WKA18 WTV17:WTW18 WTV8:WTW9 WJZ8:WKA9 WAD8:WAE9 VQH8:VQI9 VGL8:VGM9 UWP8:UWQ9 UMT8:UMU9 UCX8:UCY9 TTB8:TTC9 TJF8:TJG9 SZJ8:SZK9 SPN8:SPO9 SFR8:SFS9 RVV8:RVW9 RLZ8:RMA9 RCD8:RCE9 QSH8:QSI9 QIL8:QIM9 PYP8:PYQ9 POT8:POU9 PEX8:PEY9 OVB8:OVC9 OLF8:OLG9 OBJ8:OBK9 NRN8:NRO9 NHR8:NHS9 MXV8:MXW9 MNZ8:MOA9 MED8:MEE9 LUH8:LUI9 LKL8:LKM9 LAP8:LAQ9 KQT8:KQU9 KGX8:KGY9 JXB8:JXC9 JNF8:JNG9 JDJ8:JDK9 ITN8:ITO9 IJR8:IJS9 HZV8:HZW9 HPZ8:HQA9 HGD8:HGE9 GWH8:GWI9 GML8:GMM9 GCP8:GCQ9 FST8:FSU9 FIX8:FIY9 EZB8:EZC9 EPF8:EPG9 EFJ8:EFK9 DVN8:DVO9 DLR8:DLS9 DBV8:DBW9 CRZ8:CSA9 CID8:CIE9 BYH8:BYI9 BOL8:BOM9 BEP8:BEQ9 AUT8:AUU9 AKX8:AKY9 ABB8:ABC9 RF8:RG9 HJ8:HK9 HJ17:HK18 RF17:RG18 ABB17:ABC18 AKX17:AKY18 AUT17:AUU18 BEP17:BEQ18 BOL17:BOM18 BYH17:BYI18 CID17:CIE18 CRZ17:CSA18 DBV17:DBW18 DLR17:DLS18 DVN17:DVO18 EFJ17:EFK18 EPF17:EPG18 EZB17:EZC18 FIX17:FIY18 FST17:FSU18 GCP17:GCQ18 GML17:GMM18 GWH17:GWI18 HGD17:HGE18 HPZ17:HQA18 HZV17:HZW18 IJR17:IJS18 ITN17:ITO18 JDJ17:JDK18 JNF17:JNG18 JXB17:JXC18 KGX17:KGY18 KQT17:KQU18 LAP17:LAQ18 LKL17:LKM18 LUH17:LUI18 MED17:MEE18 MNZ17:MOA18 MXV17:MXW18 NHR17:NHS18 NRN17:NRO18 OBJ17:OBK18 OLF17:OLG18 OVB17:OVC18 PEX17:PEY18 POT17:POU18 PYP17:PYQ18 QIL17:QIM18 QSH17:QSI18 RCD17:RCE18 RLZ17:RMA18 RVV17:RVW18 SFR17:SFS18 SPN17:SPO18 SZJ17:SZK18 TJF17:TJG18 TTB17:TTC18 UCX17:UCY18 UMT17:UMU18 UWP17:UWQ18 VGL17:VGM18 VQH17:VQI18 WAD17:WAE18 SG17:SG18 IK17:IK18 IK8:IK9 SG8:SG9 ACC8:ACC9 ALY8:ALY9 AVU8:AVU9 BFQ8:BFQ9 BPM8:BPM9 BZI8:BZI9 CJE8:CJE9 CTA8:CTA9 DCW8:DCW9 DMS8:DMS9 DWO8:DWO9 EGK8:EGK9 EQG8:EQG9 FAC8:FAC9 FJY8:FJY9 FTU8:FTU9 GDQ8:GDQ9 GNM8:GNM9 GXI8:GXI9 HHE8:HHE9 HRA8:HRA9 IAW8:IAW9 IKS8:IKS9 IUO8:IUO9 JEK8:JEK9 JOG8:JOG9 JYC8:JYC9 KHY8:KHY9 KRU8:KRU9 LBQ8:LBQ9 LLM8:LLM9 LVI8:LVI9 MFE8:MFE9 MPA8:MPA9 MYW8:MYW9 NIS8:NIS9 NSO8:NSO9 OCK8:OCK9 OMG8:OMG9 OWC8:OWC9 PFY8:PFY9 PPU8:PPU9 PZQ8:PZQ9 QJM8:QJM9 QTI8:QTI9 RDE8:RDE9 RNA8:RNA9 RWW8:RWW9 SGS8:SGS9 SQO8:SQO9 TAK8:TAK9 TKG8:TKG9 TUC8:TUC9 UDY8:UDY9 UNU8:UNU9 UXQ8:UXQ9 VHM8:VHM9 VRI8:VRI9 WBE8:WBE9 WLA8:WLA9 WUW8:WUW9 WUW17:WUW18 WLA17:WLA18 WBE17:WBE18 VRI17:VRI18 VHM17:VHM18 UXQ17:UXQ18 UNU17:UNU18 UDY17:UDY18 TUC17:TUC18 TKG17:TKG18 TAK17:TAK18 SQO17:SQO18 SGS17:SGS18 RWW17:RWW18 RNA17:RNA18 RDE17:RDE18 QTI17:QTI18 QJM17:QJM18 PZQ17:PZQ18 PPU17:PPU18 PFY17:PFY18 OWC17:OWC18 OMG17:OMG18 OCK17:OCK18 NSO17:NSO18 NIS17:NIS18 MYW17:MYW18 MPA17:MPA18 MFE17:MFE18 LVI17:LVI18 LLM17:LLM18 LBQ17:LBQ18 KRU17:KRU18 KHY17:KHY18 JYC17:JYC18 JOG17:JOG18 JEK17:JEK18 IUO17:IUO18 IKS17:IKS18 IAW17:IAW18 HRA17:HRA18 HHE17:HHE18 GXI17:GXI18 GNM17:GNM18 GDQ17:GDQ18 FTU17:FTU18 FJY17:FJY18 FAC17:FAC18 EQG17:EQG18 EGK17:EGK18 DWO17:DWO18 DMS17:DMS18 DCW17:DCW18 CTA17:CTA18 CJE17:CJE18 BZI17:BZI18 BPM17:BPM18 BFQ17:BFQ18 AVU17:AVU18 ALY17:ALY18 ACC17:ACC18">
      <formula1>#REF!</formula1>
    </dataValidation>
  </dataValidations>
  <pageMargins left="0.23622047244094491" right="0.11811023622047245" top="0.47244094488188981" bottom="0" header="0.19685039370078741" footer="0"/>
  <pageSetup paperSize="8" fitToHeight="0" orientation="landscape" r:id="rId1"/>
  <headerFooter alignWithMargins="0">
    <oddHeader>&amp;L&amp;"ＭＳ Ｐゴシック,太字"&amp;16ふれあいサロン一覧</oddHeader>
  </headerFooter>
  <rowBreaks count="1" manualBreakCount="1">
    <brk id="21" min="3" max="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18</vt:i4>
      </vt:variant>
    </vt:vector>
  </HeadingPairs>
  <TitlesOfParts>
    <vt:vector baseType="lpstr" size="24">
      <vt:lpstr>１倉敷（R7台帳HP)</vt:lpstr>
      <vt:lpstr>２水島（R7台帳HP）</vt:lpstr>
      <vt:lpstr>３児島（R7台帳HP) </vt:lpstr>
      <vt:lpstr>４玉島（R7台帳HP)</vt:lpstr>
      <vt:lpstr>５船穂（R7台帳HP)</vt:lpstr>
      <vt:lpstr>６真備（R7台帳HP）</vt:lpstr>
      <vt:lpstr>'１倉敷（R7台帳HP)'!Print_Area</vt:lpstr>
      <vt:lpstr>'２水島（R7台帳HP）'!Print_Area</vt:lpstr>
      <vt:lpstr>'３児島（R7台帳HP) '!Print_Area</vt:lpstr>
      <vt:lpstr>'４玉島（R7台帳HP)'!Print_Area</vt:lpstr>
      <vt:lpstr>'５船穂（R7台帳HP)'!Print_Area</vt:lpstr>
      <vt:lpstr>'６真備（R7台帳HP）'!Print_Area</vt:lpstr>
      <vt:lpstr>'１倉敷（R7台帳HP)'!Print_Titles</vt:lpstr>
      <vt:lpstr>'２水島（R7台帳HP）'!Print_Titles</vt:lpstr>
      <vt:lpstr>'３児島（R7台帳HP) '!Print_Titles</vt:lpstr>
      <vt:lpstr>'４玉島（R7台帳HP)'!Print_Titles</vt:lpstr>
      <vt:lpstr>'５船穂（R7台帳HP)'!Print_Titles</vt:lpstr>
      <vt:lpstr>'６真備（R7台帳HP）'!Print_Titles</vt:lpstr>
      <vt:lpstr>'１倉敷（R7台帳HP)'!差込</vt:lpstr>
      <vt:lpstr>'２水島（R7台帳HP）'!差込</vt:lpstr>
      <vt:lpstr>'３児島（R7台帳HP) '!差込</vt:lpstr>
      <vt:lpstr>'４玉島（R7台帳HP)'!差込</vt:lpstr>
      <vt:lpstr>'５船穂（R7台帳HP)'!差込</vt:lpstr>
      <vt:lpstr>'６真備（R7台帳HP）'!差込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2025-09-25T08:35:25Z</cp:lastPrinted>
  <dcterms:created xsi:type="dcterms:W3CDTF">2025-09-24T06:22:43Z</dcterms:created>
  <dcterms:modified xsi:type="dcterms:W3CDTF">2025-09-26T06:00:06Z</dcterms:modified>
</cp:coreProperties>
</file>